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5.bin" ContentType="application/vnd.openxmlformats-officedocument.oleObject"/>
  <Override PartName="/xl/embeddings/oleObject4.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drawings/drawing3.xml" ContentType="application/vnd.openxmlformats-officedocument.drawing+xml"/>
  <Override PartName="/xl/worksheets/sheet1.xml" ContentType="application/vnd.openxmlformats-officedocument.spreadsheetml.worksheet+xml"/>
  <Override PartName="/xl/embeddings/oleObject1.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485" windowWidth="15360" windowHeight="9000" tabRatio="604"/>
  </bookViews>
  <sheets>
    <sheet name="Cover Sheet" sheetId="1" r:id="rId1"/>
    <sheet name="Introduction" sheetId="3" r:id="rId2"/>
    <sheet name=" VAR Limits" sheetId="4" r:id="rId3"/>
    <sheet name="VAR Daily Usage and  P&amp;L" sheetId="5" r:id="rId4"/>
    <sheet name="Monthly Stress Testing " sheetId="7" r:id="rId5"/>
    <sheet name="Position Data - Equity" sheetId="10" r:id="rId6"/>
    <sheet name="Position Data - Credit Default" sheetId="12" r:id="rId7"/>
    <sheet name=" Market Risk Long &amp; Short" sheetId="13" r:id="rId8"/>
    <sheet name="CS01 by Tenor" sheetId="14" r:id="rId9"/>
    <sheet name="Position Data - Industry CS01" sheetId="15" r:id="rId10"/>
    <sheet name="Operational Statistics " sheetId="17" r:id="rId11"/>
    <sheet name="Market Risk Comp Metric" sheetId="28" r:id="rId12"/>
    <sheet name="Market Risk Comp Metric Limits" sheetId="24" r:id="rId13"/>
    <sheet name="Data Field Definitions" sheetId="21" r:id="rId14"/>
    <sheet name="Reference Tables" sheetId="22" r:id="rId15"/>
  </sheets>
  <definedNames>
    <definedName name="_Toc120515664" localSheetId="2">' VAR Limits'!#REF!</definedName>
    <definedName name="_Toc120515664" localSheetId="12">'Market Risk Comp Metric Limits'!#REF!</definedName>
    <definedName name="_xlnm.Print_Area" localSheetId="7">' Market Risk Long &amp; Short'!$A$1:$L$14</definedName>
    <definedName name="_xlnm.Print_Area" localSheetId="2">' VAR Limits'!$A$1:$L$9</definedName>
    <definedName name="_xlnm.Print_Area" localSheetId="8">'CS01 by Tenor'!$A$1:$AL$10</definedName>
    <definedName name="_xlnm.Print_Area" localSheetId="13">'Data Field Definitions'!$A$1:$M$78</definedName>
    <definedName name="_xlnm.Print_Area" localSheetId="1">Introduction!$A$1:$N$45</definedName>
    <definedName name="_xlnm.Print_Area" localSheetId="11">'Market Risk Comp Metric'!$A$1:$Z$11</definedName>
    <definedName name="_xlnm.Print_Area" localSheetId="12">'Market Risk Comp Metric Limits'!$A$1:$N$11</definedName>
    <definedName name="_xlnm.Print_Area" localSheetId="4">'Monthly Stress Testing '!$A$1:$I$12</definedName>
    <definedName name="_xlnm.Print_Area" localSheetId="10">'Operational Statistics '!$A$1:$H$23</definedName>
    <definedName name="_xlnm.Print_Area" localSheetId="6">'Position Data - Credit Default'!$A$1:$G$13</definedName>
    <definedName name="_xlnm.Print_Area" localSheetId="5">'Position Data - Equity'!$A$1:$L$15</definedName>
    <definedName name="_xlnm.Print_Area" localSheetId="9">'Position Data - Industry CS01'!$A$1:$R$11</definedName>
    <definedName name="_xlnm.Print_Area" localSheetId="14">'Reference Tables'!$A$1:$D$147</definedName>
    <definedName name="_xlnm.Print_Area" localSheetId="3">'VAR Daily Usage and  P&amp;L'!$A$1:$V$12</definedName>
    <definedName name="_xlnm.Print_Titles" localSheetId="13">'Data Field Definitions'!$11:$11</definedName>
    <definedName name="Z_15892D2E_17FF_4C6E_B176_847F2A8935F7_.wvu.PrintArea" localSheetId="7" hidden="1">' Market Risk Long &amp; Short'!$B$1:$D$101</definedName>
    <definedName name="Z_15892D2E_17FF_4C6E_B176_847F2A8935F7_.wvu.PrintArea" localSheetId="2" hidden="1">' VAR Limits'!$A$1:$L$27</definedName>
    <definedName name="Z_15892D2E_17FF_4C6E_B176_847F2A8935F7_.wvu.PrintArea" localSheetId="8" hidden="1">'CS01 by Tenor'!$A$1:$C$94</definedName>
    <definedName name="Z_15892D2E_17FF_4C6E_B176_847F2A8935F7_.wvu.PrintArea" localSheetId="13" hidden="1">'Data Field Definitions'!$A$1:$M$78</definedName>
    <definedName name="Z_15892D2E_17FF_4C6E_B176_847F2A8935F7_.wvu.PrintArea" localSheetId="1" hidden="1">Introduction!$A$1:$L$38</definedName>
    <definedName name="Z_15892D2E_17FF_4C6E_B176_847F2A8935F7_.wvu.PrintArea" localSheetId="11" hidden="1">'Market Risk Comp Metric'!$A$1:$X$25</definedName>
    <definedName name="Z_15892D2E_17FF_4C6E_B176_847F2A8935F7_.wvu.PrintArea" localSheetId="12" hidden="1">'Market Risk Comp Metric Limits'!$A$1:$N$27</definedName>
    <definedName name="Z_15892D2E_17FF_4C6E_B176_847F2A8935F7_.wvu.PrintArea" localSheetId="4" hidden="1">'Monthly Stress Testing '!$A$1:$F$29</definedName>
    <definedName name="Z_15892D2E_17FF_4C6E_B176_847F2A8935F7_.wvu.PrintArea" localSheetId="10" hidden="1">'Operational Statistics '!$A$1:$E$102</definedName>
    <definedName name="Z_15892D2E_17FF_4C6E_B176_847F2A8935F7_.wvu.PrintArea" localSheetId="6" hidden="1">'Position Data - Credit Default'!$A$1:$E$107</definedName>
    <definedName name="Z_15892D2E_17FF_4C6E_B176_847F2A8935F7_.wvu.PrintArea" localSheetId="5" hidden="1">'Position Data - Equity'!$C$1:$J$102</definedName>
    <definedName name="Z_15892D2E_17FF_4C6E_B176_847F2A8935F7_.wvu.PrintArea" localSheetId="9" hidden="1">'Position Data - Industry CS01'!$A$1:$Q$7</definedName>
    <definedName name="Z_15892D2E_17FF_4C6E_B176_847F2A8935F7_.wvu.PrintArea" localSheetId="3" hidden="1">'VAR Daily Usage and  P&amp;L'!$A$1:$T$26</definedName>
    <definedName name="Z_15892D2E_17FF_4C6E_B176_847F2A8935F7_.wvu.PrintTitles" localSheetId="13" hidden="1">'Data Field Definitions'!$11:$11</definedName>
    <definedName name="Z_C0163914_B617_40D5_A13C_28B3C38D871D_.wvu.PrintArea" localSheetId="7" hidden="1">' Market Risk Long &amp; Short'!$B$1:$D$101</definedName>
    <definedName name="Z_C0163914_B617_40D5_A13C_28B3C38D871D_.wvu.PrintArea" localSheetId="2" hidden="1">' VAR Limits'!$A$1:$L$27</definedName>
    <definedName name="Z_C0163914_B617_40D5_A13C_28B3C38D871D_.wvu.PrintArea" localSheetId="8" hidden="1">'CS01 by Tenor'!$A$1:$C$94</definedName>
    <definedName name="Z_C0163914_B617_40D5_A13C_28B3C38D871D_.wvu.PrintArea" localSheetId="13" hidden="1">'Data Field Definitions'!$A$1:$M$78</definedName>
    <definedName name="Z_C0163914_B617_40D5_A13C_28B3C38D871D_.wvu.PrintArea" localSheetId="1" hidden="1">Introduction!$A$1:$L$38</definedName>
    <definedName name="Z_C0163914_B617_40D5_A13C_28B3C38D871D_.wvu.PrintArea" localSheetId="11" hidden="1">'Market Risk Comp Metric'!$A$1:$X$25</definedName>
    <definedName name="Z_C0163914_B617_40D5_A13C_28B3C38D871D_.wvu.PrintArea" localSheetId="12" hidden="1">'Market Risk Comp Metric Limits'!$A$1:$N$27</definedName>
    <definedName name="Z_C0163914_B617_40D5_A13C_28B3C38D871D_.wvu.PrintArea" localSheetId="4" hidden="1">'Monthly Stress Testing '!$A$1:$F$29</definedName>
    <definedName name="Z_C0163914_B617_40D5_A13C_28B3C38D871D_.wvu.PrintArea" localSheetId="10" hidden="1">'Operational Statistics '!$A$1:$E$102</definedName>
    <definedName name="Z_C0163914_B617_40D5_A13C_28B3C38D871D_.wvu.PrintArea" localSheetId="6" hidden="1">'Position Data - Credit Default'!$A$1:$E$107</definedName>
    <definedName name="Z_C0163914_B617_40D5_A13C_28B3C38D871D_.wvu.PrintArea" localSheetId="5" hidden="1">'Position Data - Equity'!$C$1:$J$102</definedName>
    <definedName name="Z_C0163914_B617_40D5_A13C_28B3C38D871D_.wvu.PrintArea" localSheetId="9" hidden="1">'Position Data - Industry CS01'!$A$1:$Q$7</definedName>
    <definedName name="Z_C0163914_B617_40D5_A13C_28B3C38D871D_.wvu.PrintArea" localSheetId="3" hidden="1">'VAR Daily Usage and  P&amp;L'!$A$1:$T$26</definedName>
    <definedName name="Z_C0163914_B617_40D5_A13C_28B3C38D871D_.wvu.PrintTitles" localSheetId="13" hidden="1">'Data Field Definitions'!$11:$11</definedName>
    <definedName name="Z_CBD8AA6C_3275_400C_8CA6_F7A7F0546264_.wvu.Cols" localSheetId="13" hidden="1">'Data Field Definitions'!$A:$A,'Data Field Definitions'!$D:$E,'Data Field Definitions'!$G:$H,'Data Field Definitions'!$J:$J,'Data Field Definitions'!$M:$M</definedName>
    <definedName name="Z_CBD8AA6C_3275_400C_8CA6_F7A7F0546264_.wvu.PrintArea" localSheetId="2" hidden="1">' VAR Limits'!$A$1:$J$27</definedName>
    <definedName name="Z_CBD8AA6C_3275_400C_8CA6_F7A7F0546264_.wvu.PrintArea" localSheetId="13" hidden="1">'Data Field Definitions'!$A$1:$L$78</definedName>
    <definedName name="Z_CBD8AA6C_3275_400C_8CA6_F7A7F0546264_.wvu.PrintArea" localSheetId="11" hidden="1">'Market Risk Comp Metric'!$A$1:$I$25</definedName>
    <definedName name="Z_CBD8AA6C_3275_400C_8CA6_F7A7F0546264_.wvu.PrintArea" localSheetId="12" hidden="1">'Market Risk Comp Metric Limits'!$A$1:$L$27</definedName>
    <definedName name="Z_CBD8AA6C_3275_400C_8CA6_F7A7F0546264_.wvu.PrintArea" localSheetId="10" hidden="1">'Operational Statistics '!$A$1:$E$35</definedName>
    <definedName name="Z_CBD8AA6C_3275_400C_8CA6_F7A7F0546264_.wvu.PrintArea" localSheetId="3" hidden="1">'VAR Daily Usage and  P&amp;L'!$A$1:$I$26</definedName>
    <definedName name="Z_CBD8AA6C_3275_400C_8CA6_F7A7F0546264_.wvu.PrintTitles" localSheetId="7" hidden="1">' Market Risk Long &amp; Short'!$5:$5</definedName>
    <definedName name="Z_CBD8AA6C_3275_400C_8CA6_F7A7F0546264_.wvu.PrintTitles" localSheetId="8" hidden="1">'CS01 by Tenor'!$6:$6</definedName>
    <definedName name="Z_CBD8AA6C_3275_400C_8CA6_F7A7F0546264_.wvu.PrintTitles" localSheetId="13" hidden="1">'Data Field Definitions'!$11:$11</definedName>
    <definedName name="Z_CBD8AA6C_3275_400C_8CA6_F7A7F0546264_.wvu.PrintTitles" localSheetId="6" hidden="1">'Position Data - Credit Default'!$6:$6</definedName>
    <definedName name="Z_CBD8AA6C_3275_400C_8CA6_F7A7F0546264_.wvu.PrintTitles" localSheetId="5" hidden="1">'Position Data - Equity'!$6:$6</definedName>
    <definedName name="Z_DEAB344D_7FDE_4620_BA20_922A309DB594_.wvu.PrintArea" localSheetId="13" hidden="1">'Data Field Definitions'!$A$1:$S$78</definedName>
    <definedName name="Z_DEAB344D_7FDE_4620_BA20_922A309DB594_.wvu.PrintTitles" localSheetId="13" hidden="1">'Data Field Definitions'!$11:$11</definedName>
  </definedNames>
  <calcPr calcId="145621"/>
  <customWorkbookViews>
    <customWorkbookView name="nriopel - Personal View" guid="{15892D2E-17FF-4C6E-B176-847F2A8935F7}" mergeInterval="0" personalView="1" maximized="1" windowWidth="1020" windowHeight="578" tabRatio="604" activeSheetId="21" showComments="commIndAndComment"/>
    <customWorkbookView name="media1 - Personal View" guid="{CBD8AA6C-3275-400C-8CA6-F7A7F0546264}" mergeInterval="0" personalView="1" maximized="1" windowWidth="1020" windowHeight="618" tabRatio="604" activeSheetId="20"/>
    <customWorkbookView name="Daryl Graf - Personal View" guid="{DEAB344D-7FDE-4620-BA20-922A309DB594}" mergeInterval="0" personalView="1" maximized="1" windowWidth="1020" windowHeight="605" tabRatio="604" activeSheetId="2" showComments="commIndAndComment"/>
    <customWorkbookView name="dgraf - Personal View" guid="{C0163914-B617-40D5-A13C-28B3C38D871D}" mergeInterval="0" personalView="1" maximized="1" windowWidth="815" windowHeight="577" tabRatio="604" activeSheetId="23"/>
  </customWorkbookViews>
</workbook>
</file>

<file path=xl/calcChain.xml><?xml version="1.0" encoding="utf-8"?>
<calcChain xmlns="http://schemas.openxmlformats.org/spreadsheetml/2006/main">
  <c r="A44" i="21" l="1"/>
  <c r="A45" i="21" s="1"/>
</calcChain>
</file>

<file path=xl/sharedStrings.xml><?xml version="1.0" encoding="utf-8"?>
<sst xmlns="http://schemas.openxmlformats.org/spreadsheetml/2006/main" count="1304" uniqueCount="545">
  <si>
    <t>…</t>
  </si>
  <si>
    <t>Confirmations</t>
  </si>
  <si>
    <t>3m</t>
  </si>
  <si>
    <t>6m</t>
  </si>
  <si>
    <t>Agriculture</t>
  </si>
  <si>
    <t>Communications</t>
  </si>
  <si>
    <t>Services</t>
  </si>
  <si>
    <t xml:space="preserve"> </t>
  </si>
  <si>
    <t>ID</t>
  </si>
  <si>
    <t>Description</t>
  </si>
  <si>
    <t>Inclusions</t>
  </si>
  <si>
    <t>Exclusions</t>
  </si>
  <si>
    <t>Section I</t>
  </si>
  <si>
    <t>Section II</t>
  </si>
  <si>
    <t>Section III</t>
  </si>
  <si>
    <t>Section IV</t>
  </si>
  <si>
    <t>Section V</t>
  </si>
  <si>
    <t>Date</t>
  </si>
  <si>
    <t>Note:</t>
  </si>
  <si>
    <t>Long</t>
  </si>
  <si>
    <t>AMEX</t>
  </si>
  <si>
    <t>American Stock Exchange</t>
  </si>
  <si>
    <t>NYSE</t>
  </si>
  <si>
    <t>New York Stock Exchange</t>
  </si>
  <si>
    <t>NASDAQ</t>
  </si>
  <si>
    <t>National Association of Securities Dealers Automated Quotations</t>
  </si>
  <si>
    <t>TSX</t>
  </si>
  <si>
    <t>Toronto Stock Exchange</t>
  </si>
  <si>
    <t>TSXV</t>
  </si>
  <si>
    <t>TSX Venture Exchange</t>
  </si>
  <si>
    <t>CNQ</t>
  </si>
  <si>
    <t>Canada's New Stock Exchange</t>
  </si>
  <si>
    <t>BMV</t>
  </si>
  <si>
    <t>PS</t>
  </si>
  <si>
    <t>Pink Sheets on NASDAQ</t>
  </si>
  <si>
    <t>AMX</t>
  </si>
  <si>
    <t>Europe</t>
  </si>
  <si>
    <t>LIX</t>
  </si>
  <si>
    <t>Euronext Lisbon (BVLP)</t>
  </si>
  <si>
    <t>FWB</t>
  </si>
  <si>
    <t>PSX</t>
  </si>
  <si>
    <t>BME</t>
  </si>
  <si>
    <t>MIX</t>
  </si>
  <si>
    <t>LSE</t>
  </si>
  <si>
    <t>London Stock Exchange</t>
  </si>
  <si>
    <t>SWX</t>
  </si>
  <si>
    <t>Swiss Exchange</t>
  </si>
  <si>
    <t>BSE</t>
  </si>
  <si>
    <t>OMX</t>
  </si>
  <si>
    <t>ATHEX</t>
  </si>
  <si>
    <t>Athens Exchange S.A.</t>
  </si>
  <si>
    <t>WSE</t>
  </si>
  <si>
    <t>Warsaw Stock Exchange</t>
  </si>
  <si>
    <t>ATX</t>
  </si>
  <si>
    <t>PXE</t>
  </si>
  <si>
    <t>Prague Stock Exchange</t>
  </si>
  <si>
    <t>ISE</t>
  </si>
  <si>
    <t>Irish Stock Exchange</t>
  </si>
  <si>
    <t>ASX</t>
  </si>
  <si>
    <t>Australian Securities Exchange</t>
  </si>
  <si>
    <t>SGX</t>
  </si>
  <si>
    <t>Singapore Exchange</t>
  </si>
  <si>
    <t>HKX</t>
  </si>
  <si>
    <t>Hong Kong Stock Exchange</t>
  </si>
  <si>
    <t>TSE</t>
  </si>
  <si>
    <t>Tokyo Stock Exchange</t>
  </si>
  <si>
    <t>KSX</t>
  </si>
  <si>
    <t>Korean Stock Exchange</t>
  </si>
  <si>
    <t>SET</t>
  </si>
  <si>
    <t>Stock Exchange of Thailand</t>
  </si>
  <si>
    <t>TSEC</t>
  </si>
  <si>
    <t>Taiwan Stock Exchange</t>
  </si>
  <si>
    <t>BMSE</t>
  </si>
  <si>
    <t>Bursa Malaysia Stock Exchange</t>
  </si>
  <si>
    <t>NZX</t>
  </si>
  <si>
    <t>New Zealand Stock Exchange</t>
  </si>
  <si>
    <t>JSE</t>
  </si>
  <si>
    <t>Johannesburg Securities Exchange</t>
  </si>
  <si>
    <t>LUX</t>
  </si>
  <si>
    <t xml:space="preserve">Luxembourg Stock Exchange </t>
  </si>
  <si>
    <t>Section VI</t>
  </si>
  <si>
    <t>Section VII</t>
  </si>
  <si>
    <t>Structure du document</t>
  </si>
  <si>
    <t>Exemple de la structure des tableaux</t>
  </si>
  <si>
    <t>Exposition</t>
  </si>
  <si>
    <t>Longue</t>
  </si>
  <si>
    <t>Courte</t>
  </si>
  <si>
    <t xml:space="preserve">Montant EC01 </t>
  </si>
  <si>
    <t>Nota :</t>
  </si>
  <si>
    <t xml:space="preserve"> = Les données doivent être fournies</t>
  </si>
  <si>
    <t xml:space="preserve"> = Fournir si les données sont disponibles</t>
  </si>
  <si>
    <t xml:space="preserve">Taux d'intérêt total </t>
  </si>
  <si>
    <t xml:space="preserve">Risque général de taux d'intérêt </t>
  </si>
  <si>
    <t xml:space="preserve">Risque spécifique de taux d'intérêt </t>
  </si>
  <si>
    <t xml:space="preserve">Devises </t>
  </si>
  <si>
    <t xml:space="preserve">Marchandises </t>
  </si>
  <si>
    <t>Concordance avec les enregistrements des spécifications techniques</t>
  </si>
  <si>
    <t>Nota : Le nombre de jours de déclaration dépend du nombre réel de jours de négociation de la banque pendant le mois visé.</t>
  </si>
  <si>
    <t>Taux d'intérêt total</t>
  </si>
  <si>
    <t>Montant de la VeR</t>
  </si>
  <si>
    <t>Montant des P et P théoriques</t>
  </si>
  <si>
    <t>Simulation de crise mensuelle</t>
  </si>
  <si>
    <t>Paramètre / Facteur de risque de la simulation de crise de la sensibilité</t>
  </si>
  <si>
    <t>Limite de la sensibilité</t>
  </si>
  <si>
    <t>Description de la simulation de crise de la sensibilité aux pires éventualités</t>
  </si>
  <si>
    <t>Valeur de la simulation de crise de la sensibilité aux pires éventualités</t>
  </si>
  <si>
    <t>Section II - Structure des enregistrements relatifs aux simulations de crise mensuelles (020)</t>
  </si>
  <si>
    <t xml:space="preserve">Taux d'intérêt </t>
  </si>
  <si>
    <t>Écart de crédit</t>
  </si>
  <si>
    <t>Migration et défaut</t>
  </si>
  <si>
    <t>Titres</t>
  </si>
  <si>
    <t xml:space="preserve">Données de position mensuelles - Titres - Positions longue et courte </t>
  </si>
  <si>
    <t>Dénomination sociale</t>
  </si>
  <si>
    <t>Symbole du titre boursier</t>
  </si>
  <si>
    <t xml:space="preserve">Bourse </t>
  </si>
  <si>
    <t xml:space="preserve">Position nette au comptant </t>
  </si>
  <si>
    <t xml:space="preserve">Nombre de titres </t>
  </si>
  <si>
    <t>Valeur marchande delta nette des titres</t>
  </si>
  <si>
    <t>Section III - Données de position mensuelles -- Structure des enregistrements relatifs aux titres -- Positions longue et courte (035)</t>
  </si>
  <si>
    <t>Section III - Données de position mensuelles -- Structure des enregistrements relatifs aux titres -- Positions longue et courte  (035)</t>
  </si>
  <si>
    <t xml:space="preserve">Données de position mensuelles - Défaut de crédit </t>
  </si>
  <si>
    <t>Nota : 1) Les positions doivent être égales ou supérieures à 25 millions de dollars canadiens. 2) Jusqu’à 100 des plus importantes positions peuvent être incluses.</t>
  </si>
  <si>
    <r>
      <t>Nota :</t>
    </r>
    <r>
      <rPr>
        <sz val="12"/>
        <rFont val="Arial"/>
        <family val="2"/>
      </rPr>
      <t xml:space="preserve"> 1) Les positions doivent être égales ou supérieures à 25 millions de dollars canadiens. 2) Jusqu'à 100 des plus importantes positions peuvent être incluses.</t>
    </r>
  </si>
  <si>
    <t xml:space="preserve">Nom du défaut de crédit </t>
  </si>
  <si>
    <t>Défaut de crédit de la position nette au comptant</t>
  </si>
  <si>
    <t>Protection CDVL achetée</t>
  </si>
  <si>
    <t>Protection CDVL vendue</t>
  </si>
  <si>
    <t>Section III - Données de position mensuelles -- Structure des enregistrements relatifs au défaut de crédit (040)</t>
  </si>
  <si>
    <t>Données de position mensuelles - Risque de marché - Positions lognue et courte</t>
  </si>
  <si>
    <r>
      <t>Nota :</t>
    </r>
    <r>
      <rPr>
        <sz val="12"/>
        <rFont val="Arial"/>
        <family val="2"/>
      </rPr>
      <t xml:space="preserve"> Jusqu'à 100 des plus importantes positions peuvent être incluses.</t>
    </r>
  </si>
  <si>
    <t>Nom du risque de marché</t>
  </si>
  <si>
    <t>Montant EC01</t>
  </si>
  <si>
    <t>Section III -- Données de position mensuelles -- Structure des enregistrements relatifs au risque de marché -- Positions longue et courte (045)</t>
  </si>
  <si>
    <t>Données de position mensuelles - Notation EC01 selon la durée</t>
  </si>
  <si>
    <r>
      <t>Nota :</t>
    </r>
    <r>
      <rPr>
        <sz val="12"/>
        <rFont val="Arial"/>
        <family val="2"/>
      </rPr>
      <t xml:space="preserve"> Voir la liste complète des notations EC01 au tableau 2 des tableaux de référence. </t>
    </r>
  </si>
  <si>
    <t>Notation EC01</t>
  </si>
  <si>
    <t>Valeur Notation EC01 selon la durée</t>
  </si>
  <si>
    <t>EC01 AAA</t>
  </si>
  <si>
    <t>EC01 AA</t>
  </si>
  <si>
    <t>EC01 NR</t>
  </si>
  <si>
    <t>1a</t>
  </si>
  <si>
    <t>2a</t>
  </si>
  <si>
    <t>3a</t>
  </si>
  <si>
    <t>4a</t>
  </si>
  <si>
    <t>5a</t>
  </si>
  <si>
    <t>7a</t>
  </si>
  <si>
    <t>10a</t>
  </si>
  <si>
    <t>20a</t>
  </si>
  <si>
    <t>&gt;20a</t>
  </si>
  <si>
    <t>Section III -- Données de position mensuelles -- Structure des enregistrements relatifs à la notation EC01 selon la durée (055)</t>
  </si>
  <si>
    <t xml:space="preserve">Données de position mensuelles - Positions EC01 nettes de l'industrie </t>
  </si>
  <si>
    <t>Mesure \ groupe d'industries</t>
  </si>
  <si>
    <t xml:space="preserve">Position EC01 nette </t>
  </si>
  <si>
    <t>Métaux et exploitation minière</t>
  </si>
  <si>
    <t>Ressources et matières de base</t>
  </si>
  <si>
    <t>Transports</t>
  </si>
  <si>
    <t>Énergie</t>
  </si>
  <si>
    <t xml:space="preserve">Services financiers </t>
  </si>
  <si>
    <t>Secteur public et administration souveraine</t>
  </si>
  <si>
    <t xml:space="preserve">Sciences de la vie </t>
  </si>
  <si>
    <t xml:space="preserve">Immobilier </t>
  </si>
  <si>
    <t>Fabrication</t>
  </si>
  <si>
    <t>Technologie</t>
  </si>
  <si>
    <t>Section III -- Données de position mensuelles -- Structure des enregistrements relatifs aux positions EC01 nettes selon l'industrie (060)</t>
  </si>
  <si>
    <t>Statistiques opérationnelles mensuelles</t>
  </si>
  <si>
    <t xml:space="preserve"> = Fournir si les données sont disponibles </t>
  </si>
  <si>
    <t>Mesure \ Jour</t>
  </si>
  <si>
    <t>Concordance aux enregistrements des spécifications techniques</t>
  </si>
  <si>
    <t>Date d'envoi du relevé VeR initial</t>
  </si>
  <si>
    <t>Heure d'envoi du relevé VeR initial</t>
  </si>
  <si>
    <t>Date d'envoi du relevé VeR final</t>
  </si>
  <si>
    <t>Heure d'envoi du relevé VeR final</t>
  </si>
  <si>
    <t>Variation en % entre le relevé initial et le relevé final</t>
  </si>
  <si>
    <t>Nombre total de portefeuilles pour lesquels la VeR a été calculée</t>
  </si>
  <si>
    <t>Exactitude des opérations / portefeuilles</t>
  </si>
  <si>
    <t>Explication de l'inexactitude</t>
  </si>
  <si>
    <t>Nombre de portefeuilles dans lesquels la VeR fait l'objet d'un contrôle ex post</t>
  </si>
  <si>
    <t>Date d'exécution du contrôle ex post</t>
  </si>
  <si>
    <t>Nombre de manquements (limite suprême)</t>
  </si>
  <si>
    <t>Nombre de manquements (opérations / portefeuilles)</t>
  </si>
  <si>
    <t>Section IV - Structure des enregistrements relatifs aux statistiques opérationnelles mensuelles (065)</t>
  </si>
  <si>
    <t>Nota : Le nombre de jours de déclaration dépend du nombre réel de semaines de négociation de la banque pendant le mois visé.</t>
  </si>
  <si>
    <t xml:space="preserve"> = Il faut fournir les données</t>
  </si>
  <si>
    <t>Marchandises</t>
  </si>
  <si>
    <t>Exigences supplémentaires liées au risque</t>
  </si>
  <si>
    <t xml:space="preserve">Mesure globale du risque </t>
  </si>
  <si>
    <t>Mesure globale du risque</t>
  </si>
  <si>
    <t>Concordance aux enregistrements relatifs aux spécifications techniques</t>
  </si>
  <si>
    <t>Section VI - Structure des enregistrements relatifs aux mesures hebdomadaires de la componsate du risque de marché (066)</t>
  </si>
  <si>
    <t>Limite extrême de la composante du risque de marché</t>
  </si>
  <si>
    <t xml:space="preserve">Limites des mesures mensuelles de la composante du risque de marché </t>
  </si>
  <si>
    <t xml:space="preserve">Exigences supplémentaires liées au risque </t>
  </si>
  <si>
    <t>Section VII - Structure des enregistrements relatifs aux limites mensuelles de la composante du risque de marché (067)</t>
  </si>
  <si>
    <t xml:space="preserve">Définition des champs de données sur le risque de marché </t>
  </si>
  <si>
    <t>Nom du champ</t>
  </si>
  <si>
    <t>Calcul</t>
  </si>
  <si>
    <t>Politiques ou règles pertinentes</t>
  </si>
  <si>
    <t>Écarts de change</t>
  </si>
  <si>
    <t xml:space="preserve">Renvoi à la section </t>
  </si>
  <si>
    <t xml:space="preserve">Type de données </t>
  </si>
  <si>
    <t>Format des données</t>
  </si>
  <si>
    <t>Priorité</t>
  </si>
  <si>
    <t>Tableaux de référence</t>
  </si>
  <si>
    <t xml:space="preserve">Description complète </t>
  </si>
  <si>
    <t>Exemple : Pour les données « autorisées », les éléments engagés, non engagés et non conseillés sont pris en compte.</t>
  </si>
  <si>
    <t>Exemple : Après déduction des radiations, mais non des provisions</t>
  </si>
  <si>
    <t xml:space="preserve">Exemple : total trimestriel (état des résultats) pour la période visée, valeur au comptant à la fin de la période visée, etc.                                                        Prospectif ou rétrospectif?                                                                                                                                                                                Trimestriel ou annuel?                                                                                                                                                                                 Moyennes simples ou pondérées?                                                                                                                                                                           Données mobiles sur 12 mois ou selon l'exercice?                                                                                                                                                                                Tous les prêts ou un sous-ensemble de prêts?                                                                                                                                                                       Horizon pertinent?                      </t>
  </si>
  <si>
    <t>Exemple : Le BSIF applique-t-il sa propre politique ou juge-t-il satisfaisante celle de la banque?</t>
  </si>
  <si>
    <t>Exemple : La banque déclare-t-elle les expositions dans leur devise d'origine ou les convertit-elle en dollars canadiens?</t>
  </si>
  <si>
    <t>Exemple : À quelle section ce champ de données renvoie-t­il?</t>
  </si>
  <si>
    <t>Exemple : Les données sont-elles du texte ordinaire, une date, un pourcentage ou un montant en dollars?</t>
  </si>
  <si>
    <t xml:space="preserve">Pic(X) correspond à un code alphanumérique;
Pic(9) correspond à un code numérique
</t>
  </si>
  <si>
    <t>Exemple : Quels tableaux de référence (modificateurs de données) s'appliquent?</t>
  </si>
  <si>
    <t xml:space="preserve"> Limite suprême de la VeR</t>
  </si>
  <si>
    <t>Ce champ doit être rempli par toutes les institutions financières.</t>
  </si>
  <si>
    <t>Il est possible que l'institution financière ne dispose pas de données pour certains facteurs de risque.  Le cas échéant, ce champ doit être rempli quand les données sont disponibles.</t>
  </si>
  <si>
    <t xml:space="preserve">Doit être inférieur à zéro.
Arrondi au millier de dollars le plus près.
</t>
  </si>
  <si>
    <t>Équivalent en dollars canadiens</t>
  </si>
  <si>
    <t>pic(9) - sans virgule, ni point; remplissage à gauche par des espaces</t>
  </si>
  <si>
    <t>Obligatoire</t>
  </si>
  <si>
    <t>Voir le tableau de référence 1 pour la correspondance des descriptions des dimensions par rapport aux clés numériques.</t>
  </si>
  <si>
    <t xml:space="preserve">Il est possible que l'institution financière ne dispose pas de données pour certains facteurs de risque.  Le cas échéant, ce champ doit être rempli quand les données sont disponibles.
Des données ne sont disponibles que pour les jours réels de négociation (c.-à-d., jours de semaine à l'exclusion des congés fériés).  </t>
  </si>
  <si>
    <t>Doit être inférieur à zéro.
Arrondi au millier de dollars le plus près..</t>
  </si>
  <si>
    <t xml:space="preserve">Voir le tableau de référence 1 et le tableau 2 pour la correspondance des descriptions des dimensions par rapport aux clés numériques. </t>
  </si>
  <si>
    <t>Arrondi au millier de dollars le plus près..</t>
  </si>
  <si>
    <t xml:space="preserve">Il est possible que l'institution financière ne dispose pas de données pour certains facteurs de risque.  Le cas échéant, ce champ doit être rempli quand les données sont disponibles.
Des données ne sont disponibles que pour les jours réels de négociation (c.-à-d., jours de semaine à l'exclusion des congés fériés).   </t>
  </si>
  <si>
    <t>Les P et P théoriques quotidiens en milliers de dollars canadiens</t>
  </si>
  <si>
    <t xml:space="preserve">P et P théoriques - Total  </t>
  </si>
  <si>
    <t>Section II – Simulation de crise mensuelle</t>
  </si>
  <si>
    <t xml:space="preserve">Limite de la sensibilité </t>
  </si>
  <si>
    <t>Ce champ détermine la limite du type de simulation de crise de la sensibilité déclarée en milliers de dollars canadiens</t>
  </si>
  <si>
    <t>Il est possible que l'institution financière ne dispose pas de données pour certains facteurs de risque.  Le cas échéant, ce champ doit être rempli quand les données sur la sensibilité sont disponibles.</t>
  </si>
  <si>
    <t xml:space="preserve">Arrondi au millier de dollars le plus près. Doit être inférieur à zéro. </t>
  </si>
  <si>
    <t xml:space="preserve">Voir le tableau 3 pour la correspondance des descriptions des dimensions par rapport aux clés numériques. </t>
  </si>
  <si>
    <t xml:space="preserve">Ce champ décrit la simulation de crise de la pire éventualité à la fin du mois pour la sensibilité à l'étude. </t>
  </si>
  <si>
    <t>Ce champ détermine la valeur de la simulation de crise de la sensibilité aux pires éventualités à la fin du mois</t>
  </si>
  <si>
    <t>Section II - Simulations de crise trimestrielles - Scénarios de la pire éventualité pendant le trimestre</t>
  </si>
  <si>
    <t>Date du scénario pendant le trimestre</t>
  </si>
  <si>
    <t xml:space="preserve">La date de l'un des trois scénarios de la pire éventualité au cours du trimestre  </t>
  </si>
  <si>
    <t>Les données ne peuvent pas porter sur des dates futures</t>
  </si>
  <si>
    <t>S.O.</t>
  </si>
  <si>
    <t>pic(9) - format : AAAAMMJJ
AAAA=année
MM=mois
JJ=jour</t>
  </si>
  <si>
    <t xml:space="preserve">Voir le tableau de référence 4 pour la correspondance des descriptions des dimensions par rapport aux clés numériques. </t>
  </si>
  <si>
    <t>La valeur, en milliers de dollars canadiens, de l'un des trois plus importants scénarios de la pire éventualité au cours du trimestre</t>
  </si>
  <si>
    <t>Valeur en dollars du scénario pendant le trimestre</t>
  </si>
  <si>
    <t>Description du scénario pendant le trimestre</t>
  </si>
  <si>
    <t>Description de l'un des trois plus importants scénarios de la pire éventualité au cours du trimestre</t>
  </si>
  <si>
    <t>La limite pertinente, en milliers de dollars canadiens, de l'un des trois scénarios de la pire éventualité pendant le trimestre</t>
  </si>
  <si>
    <t>Section II - Simulations de crise trimestrielles - Scénario de la pire éventualité à la fin du trimestre</t>
  </si>
  <si>
    <t>Valeur en dollars du scénario à la fin du trimestre</t>
  </si>
  <si>
    <t xml:space="preserve">La valeur, en milliers de dollars canadiens, de l'un des trois plus importants scénarios de la pire éventualité au cours du trimestre.  </t>
  </si>
  <si>
    <t xml:space="preserve">Description de l'un des trois plus importants scénarios de la pire éventualité à la fin du trimestre.    </t>
  </si>
  <si>
    <t>Description du scénario à la fin du trimestre</t>
  </si>
  <si>
    <t>Limite pertinente du scénario à la fin du trimestre</t>
  </si>
  <si>
    <t>La limite pertinente, en milliers de dollars canadiens, de l'un des trois scénarios de la pire éventualité à la fin du trimestre</t>
  </si>
  <si>
    <t>Section III - Données de position mensuelles - Titres - Positions longue et courte</t>
  </si>
  <si>
    <t>Dénomination complète de l'une des 100 plus importantes positions longues nettes et des 100 plus importantes positions boursières courtes nettes au comptant.</t>
  </si>
  <si>
    <t>Uniquement pour les positions à tout le moins égales à 25 millions de dollars canadiens.
Ce champ doit être rempli par toutes les institutions financières.</t>
  </si>
  <si>
    <t>À l'exception des positions de moins de 25 millions de dollars canadiens.</t>
  </si>
  <si>
    <t xml:space="preserve">Dénomination complète de l'une des 100 plus importantes positions longues nettes et des 100 plus importantes positions courtes nettes au comptant, par ordre décroissant, selon le montant notionnel net (valeur marchande).  </t>
  </si>
  <si>
    <t xml:space="preserve">Texte Nom </t>
  </si>
  <si>
    <t xml:space="preserve">Texte Description </t>
  </si>
  <si>
    <t xml:space="preserve">Voir le tableau de référence 4 et le tableau 10 pour la correspondance des descriptions des dimensions par rapport aux clés numériques.  </t>
  </si>
  <si>
    <t>Code alphanumérique</t>
  </si>
  <si>
    <t xml:space="preserve">Symbole du titre boursier de l'une des 100 plus importantes positions longues nettes et des 100 plus importantes positions boursières courtes nettes au comptant, par ordre décroissant, selon le montant notionnel net (valeur marchande).  S'il existe un symbole de titre boursier canadien, il convient de l'utiliser même dans le cas d'une autre bourse.  </t>
  </si>
  <si>
    <t xml:space="preserve">Le symbole du titre boursier de l'une des 100 plus importantes positions longues nettes et des 100 plus importantes positions nettes courtes de titres au comptant.    </t>
  </si>
  <si>
    <t>Bourse</t>
  </si>
  <si>
    <t xml:space="preserve">Bourse à laquelle appartient le symbole du titre boursier de l'une des 100 plus importantes positions boursières longues nettes let des 100 plus importantes positions boursières courtes nettes au comptant. Les acronymes figurant dans le tableau de référence 11 doivent être utilisés pour les bourses énumérées. </t>
  </si>
  <si>
    <t>À l'exception des positions de moins de 25 millions de dollars canadiens..</t>
  </si>
  <si>
    <t xml:space="preserve">Bourse du symbole du titre boursier de l'une des 100 plus importantes positions longues nettes et des 100 plus importantes positions boursières courtes nettes au comptant, par ordre décroissant, selon le montant notionnel net (valeur marchande).  </t>
  </si>
  <si>
    <t xml:space="preserve">Valeur, en milliers de dollars canadiens, de l'une des 100 plus importantes positions longues nettes et des 100 plus importantes positions boursières courtes nettes au comptant, par ordre décroissant, selon le montant notionnel net (valeur marchande). </t>
  </si>
  <si>
    <t xml:space="preserve">Valeur de l'une des 100 plus importantes positions longues nettes et des 100 plus importantes positions boursières courtes nettes au comptant, par ordre décroissant, selon le montant notionnel net (valeur marchande).  
Doit être supérieur à zéro pour les positions longues et inférieur à zéro pour les positions courtes.
Arrondi au millier de dollars le plus près. </t>
  </si>
  <si>
    <t xml:space="preserve">Nombre de titres détenus pour l’une des 100 plus importantes positions longues nettes et des 100 plus importantes positions boursières courtes nettes au comptant pour une seule dénomination. </t>
  </si>
  <si>
    <t>Uniquement pour les positions à tout le moins égales à 25 millions de dollars canadiens..
Ce champ doit être rempli par toutes les institutions financières.</t>
  </si>
  <si>
    <t>Nombre de titres détenus pour l’une des 100 plus importantes positions longues nettes et des 100 plus importantes positions boursières courtes nettes au comptant, par ordre décroissant, selon le montant notionnel net (valeur marchande).  
Doit être supérieur à zéro pour les positions longues et inférieur à zéro pour les positions courtes.</t>
  </si>
  <si>
    <t xml:space="preserve">Valeur marchande delta nette des titres </t>
  </si>
  <si>
    <t xml:space="preserve">Valeur marchande delta nette des titres de l’une des 100 plus importantes positions longues nettes et des 100 plus importantes positions boursières nettes courtes au comptant d’une seule dénomination. </t>
  </si>
  <si>
    <t>Y compris les positions nettes « hors bilan » à partir de swaps boursiers à rendement total..
Uniquement pour les positions à tout le moins égales à 25 millions de dollars canadiens.
Ce champ doit être rempli par toutes les institutions financières.</t>
  </si>
  <si>
    <t>Valeur marchande delta nette des titres détenus pour l’une des 100 plus importantes positions longues nettes et des 100 plus importantes positions boursières courtes nettes au comptant, par ordre décroissant, selon le montant notionnel net (valeur marchande).  
Arrondi au millier de dollars le plus près.</t>
  </si>
  <si>
    <t>Numérique</t>
  </si>
  <si>
    <t>Section III - Données de position mensuelles - Défaut de crédit</t>
  </si>
  <si>
    <t>Nom du défaut de crédit</t>
  </si>
  <si>
    <t xml:space="preserve">Nom de l’une des 100 plus importantes positions nettes (notionnelles) au comptant d’une seule dénomination (p. ex. des obligations ou des prêts).  </t>
  </si>
  <si>
    <t>Uniquement pour les positions à tout le moins égales à 25 millions de dollars canadiens.
e champ doit être rempli par toutes les institutions financières.</t>
  </si>
  <si>
    <t xml:space="preserve">Dénomination de l’une des 100 plus importantes positions (notionnelles) nettes au comptant (p. ex. obligations ou prêts) d’une seule dénomination lorsqu’elles sont mentionnées par ordre décroissant selon le montant notionnel net (valeur marchande). </t>
  </si>
  <si>
    <t xml:space="preserve">Voir le tableau de référence 4 pour la correspondance des descriptions des dimensions par rapport aux clés numériques.  </t>
  </si>
  <si>
    <t xml:space="preserve">Valeur de l’une des 100 plus importantes positions (notionnelles) nettes au comptant (p. ex. obligations ou prêts) d’une seule dénomination lorsqu’elles sont mentionnées par ordre décroissant selon le montant notionnel net (valeur marchande). 
Doit être inférieur à zéro. 
Arrondi au millier de dollars le plus près. </t>
  </si>
  <si>
    <t>La valeur, en milliers de dollars canadiens, de l’une des 100 plus importantes positions nettes (notionnelles) au comptant d’une seule dénomination (p. ex. des obligations ou des prêts) .</t>
  </si>
  <si>
    <t>Protection CDVL achetée à l’égard des 100 plus importantes positions (notionnelles) nettes au comptant d’une seule dénomination (p. ex. des obligations ou des prêts).</t>
  </si>
  <si>
    <t>Protection CDVL achetée à l’égard des 100 plus importantes positions (notionnelles) nettes au comptant d’une seule dénomination (p. ex. des obligations ou des prêts) mentionnée par ordre décroissant en milliers de dollars canadiens.
La mention « zéro » signifie qu’aucune protection CDVL n’a été achetée
Arrondi au millier de dollars le plus près. Doit être inférieur à zéro</t>
  </si>
  <si>
    <t xml:space="preserve">Protection CDVL vendue </t>
  </si>
  <si>
    <t xml:space="preserve">Protection CDVL vendue à l’égard des 100 plus importantes positions (notionnelles) nettes au comptant d’une seule dénomination (p. ex. des obligations ou des prêts). </t>
  </si>
  <si>
    <t>Uniquement pour les positions à tout le moins égales à 25 millions de dollars canadiens.
Ce champ doit être rempli par toutes les institutions financières..</t>
  </si>
  <si>
    <t>Protection CDVL vendue à l’égard des 100 plus importantes positions (notionnelles) nettes au comptant d’une seule dénomination (p. ex. des obligations ou des prêts) mentionnée par ordre décroissant en milliers de dollars canadiens.
La mention « zéro » signifie qu’aucune protection CDVL n’a été vendue
Arrondi au millier de dollars le plus près. Doit être inférieur à zéro</t>
  </si>
  <si>
    <t>Section III - Données de position mensuelles - Risque de marché - Positions longue et courte</t>
  </si>
  <si>
    <t xml:space="preserve">Nom complet de l’une des 100 plus importantes positions longues nettes et des 100 plus importantes positions EC01 courtes nettes (combinaison de comptant et de crédit sur dérivés) dans l’ensemble du portefeuille de négociation.   </t>
  </si>
  <si>
    <t>Ce champ doit être rempli par toutes les institutions financières..</t>
  </si>
  <si>
    <t xml:space="preserve">Nom complet de l’une des 100 plus importantes positions longues nettes et des 100 plus importantes positions EC01 courtes nettes (combinaison de comptant et de crédit sur dérivés) dans l’ensemble du portefeuille de négociation lorsque mentionné par ordre décroissant.  </t>
  </si>
  <si>
    <t>Texte Nom</t>
  </si>
  <si>
    <t>Valeur, en milliers de dollars canadiens, de l’une des 100 plus importantes positions longues nettes et des 100 plus importantes positions EC01 courtes nettes (combinaison de comptant et de crédit sur dérivés), en milliers de dollars canadiens, pour l’ensemble du portefeuille de négociation..</t>
  </si>
  <si>
    <t xml:space="preserve">Valeur, en milliers de dollars canadiens, de l’une des 100 plus importantes positions longues nettes et des 100 plus importantes positions EC01 courtes nettes (combinaison de comptant et de crédit sur dérivés), en milliers de dollars canadiens, pour l’ensemble du portefeuille de négociation lorsque mentionné par ordre décroissant. 
Doit être supérieur à zéro pour les positions longues et inférieur à zéro pour les positions courtes.
Arrondi au millier de dollars le plus près.
</t>
  </si>
  <si>
    <t xml:space="preserve">Section III - Données de position mensuelles - Notation EC01 selon la durée </t>
  </si>
  <si>
    <t>Valeur de la notation EC01 selon la durée</t>
  </si>
  <si>
    <t xml:space="preserve">La valeur EC01 en milliers de dollars canadiens pour une position de crédit notée et sa durée.    </t>
  </si>
  <si>
    <t xml:space="preserve">Ce champ doit être rempli par toutes les institutions financières.. </t>
  </si>
  <si>
    <t>Il est possible que l'institution financière ne possède pas de données pour certaines notations selon la durée.  Le cas échéant, ce champ doit être rempli quand les données sont disponibles.</t>
  </si>
  <si>
    <t>Arrondi au millier de dollars le plus près.  &lt; zéro signifie une position EC01 longue et &gt; 0 signifie une position EC01 courte. Remplir avec des zéros quand les positions longue et courte pour la notation selon la durée se neutralisent exactement.</t>
  </si>
  <si>
    <t>Montant en dollars</t>
  </si>
  <si>
    <t xml:space="preserve">Voir le tableau de référence 5 et le tableau 6 pour la correspondance des descriptions des dimensions par rapport aux clés numériques.  </t>
  </si>
  <si>
    <t>Section III - Données de position mensuelles - Positions EC01 nettes selon l’industrie</t>
  </si>
  <si>
    <t>La position EC01 nette, en milliers de dollars canadiens, pour un groupe d’industries (voir le tableau de référence 7 pour les définitions de l’industrie).</t>
  </si>
  <si>
    <t xml:space="preserve">Équivalent en dollars canadiens </t>
  </si>
  <si>
    <t xml:space="preserve">Voir le tableau de référence 7 pour la correspondance des descriptions des dimensions par rapport aux clés numériques.  </t>
  </si>
  <si>
    <t xml:space="preserve">Section IV - Statistiques opérationnelles mensuelles </t>
  </si>
  <si>
    <t xml:space="preserve">
Les dates ne peuvent précéder la date de négociation correspondante (même si ces deux dates peuvent être les mêmes)</t>
  </si>
  <si>
    <t xml:space="preserve">Voir le tableau de référence 2 pour la correspondance des descriptions des dimensions par rapport aux clés numériques.  </t>
  </si>
  <si>
    <t xml:space="preserve">pic(9) -- Format : HHMM
HH = Heure(de 0 à 23)
MM = Minute (de 0 à 59)
</t>
  </si>
  <si>
    <t>Heure</t>
  </si>
  <si>
    <t xml:space="preserve">
Les dates ne peuvent précéder la date de négociation correspondante (même si ces deux dates peuvent être les mêmes).</t>
  </si>
  <si>
    <t>Pourcentage</t>
  </si>
  <si>
    <t xml:space="preserve">pic(9) -remplissage à gauche avec des espaces </t>
  </si>
  <si>
    <t xml:space="preserve">Doit être un nombre entier
Doit être une valeur absolue
</t>
  </si>
  <si>
    <t xml:space="preserve">Y compris tous les niveaux d’agrégation.
Ce champ doit être rempli par toutes les institutions financières.
</t>
  </si>
  <si>
    <t>Doit être supérieur ou égal à zéro</t>
  </si>
  <si>
    <t xml:space="preserve">pic(X) - remplissage à droite avec des espaces </t>
  </si>
  <si>
    <t>Texte Description</t>
  </si>
  <si>
    <t>Il est possible que l’institution financière ne dispose pas de données pour ce champ.  Dans ce cas, ne rien inscrire.</t>
  </si>
  <si>
    <t>Lorsqu’il existe des données pour ce champ, il s’agit d’un point de données obligatoire.</t>
  </si>
  <si>
    <t>Doit être un nombre entier
Doit être une valeur absolue</t>
  </si>
  <si>
    <t xml:space="preserve">
Ne peut survenir avant la date du relevé VeR initial (même si ces deux dates peuvent être les mêmes)</t>
  </si>
  <si>
    <t>Date à laquelle le contrôle ex post a été effectué à l’égard d’une date de négociation au cours du mois.</t>
  </si>
  <si>
    <t>Date d’exécution du contrôle ex post</t>
  </si>
  <si>
    <t>Nombre de manquements à l’égard de la limite suprême de contrôle ex post pour une date de négociation au cours du mois.</t>
  </si>
  <si>
    <t>Doit être un nombre entier.
Ne peut être un nombre négatif</t>
  </si>
  <si>
    <t>Section IV - Statistiques opérationnelles trimestrielles - P et P</t>
  </si>
  <si>
    <t>Date du rapprochement des relevés P et P</t>
  </si>
  <si>
    <t>Date à laquelle le rapprochement des P et P a été exécuté pour une date de négociation.</t>
  </si>
  <si>
    <t>Cette date ne peut être dans le futur ou être antérieure à la date de négociation des P et P</t>
  </si>
  <si>
    <t>pic(9) -- Format : HHMM
HH = Heure(de 0 à 23)
MM = Minute (de 0 à 59)</t>
  </si>
  <si>
    <t>Heure à laquelle le rapprochement des P et P a été exécuté pour une date de négociation.</t>
  </si>
  <si>
    <t>Heure du rapprochement des relevés P et P</t>
  </si>
  <si>
    <t>Écarts non rapprochés à la fin du mois</t>
  </si>
  <si>
    <t>Valeur en dollars canadiens des écarts non constatés au titre des P et P pour la dernière date de négociation d’un mois au cours d’un trimestre visé.</t>
  </si>
  <si>
    <t>Pour toutes les autres dates de négociation au cours du trimestre, la cellule des données doit demeurer vierge.</t>
  </si>
  <si>
    <t>Trois valeurs requises par trimestre</t>
  </si>
  <si>
    <t xml:space="preserve">Nombre de confirmations de dérivés qui, à la fin du trimestre, étaient en suspens depuis plus de 30 jours et depuis plus de 90 jours à partir d’une date de négociation.  </t>
  </si>
  <si>
    <t>Doit être une valeur absolue et un nombre entier</t>
  </si>
  <si>
    <t xml:space="preserve">Voir le tableau de référence 8 et le tableau 9 pour la correspondance des descriptions des dimensions par rapport aux clés numériques.  </t>
  </si>
  <si>
    <t>Section V - Risque de crédit trimestriel</t>
  </si>
  <si>
    <t>Contrepartie sur dérivé</t>
  </si>
  <si>
    <t>Nom de l’une des 100 plus importantes contreparties.</t>
  </si>
  <si>
    <t xml:space="preserve">Y compris les expositions équivalentes à ou supérieures à 25 millions de dollars canadiens.
Ce champ doit être rempli par toutes les institutions financières.
</t>
  </si>
  <si>
    <t xml:space="preserve">À l’exception des expositions de moins de 25 millions de dollars canadiens..
</t>
  </si>
  <si>
    <t>Sélectionné à partir des noms des 100 plus importantes contreparties énumérées par ordre décroissant d’expositions.  
Les expositions sont mesurées en fonction du coût de remplacement positif ou de l'évaluation à la valeur du marché et compensées en vertu d’une entente applicable aux termes de la loi (sans tenir compte des sûretés).</t>
  </si>
  <si>
    <t xml:space="preserve">Coût de remplacement positif / évaluation à la valeur du marché </t>
  </si>
  <si>
    <t>Le coût de remplacement net ou l’évaluation à la valeur du marché, en milliers de dollars canadiens, pour l’une des 100 plus importantes contreparties.</t>
  </si>
  <si>
    <t xml:space="preserve">Sélectionné à partir des coûts de remplacement positifs ou de l’évaluation à la valeur du marché des 100 plus importantes contreparties énumérées par ordre décroissant d’expositions.  
Les expositions sont compensées en vertu d’une entente applicable aux termes de la loi (sans tenir compte des sûretés).
Doit être inférieur à zéro.
</t>
  </si>
  <si>
    <t xml:space="preserve">Voir le tableau de référence 1 et le tableau 2 pour la correspondance des descriptions des dimensions par rapport aux clés numériques.  </t>
  </si>
  <si>
    <t xml:space="preserve">Doit être inférieur à zéro.
Arrondi au millier de dollars le plus près. </t>
  </si>
  <si>
    <t xml:space="preserve">Il est possible que l’institution financière ne dispose pas de données pour certains facteurs de risque et certaines mesures du risque de marché.  Le cas échéant, ce champ doit être rempli quand les données sont disponibles. 
Des données ne sont disponibles que pour les derniers jours de négociation d’une semaine pendant le mois (c.-à-d., jours de semaine à l’exclusion des congés fériés).  </t>
  </si>
  <si>
    <t xml:space="preserve">Limite de la composante du risque de marché </t>
  </si>
  <si>
    <t xml:space="preserve">Il est possible que l’institution financière ne dispose pas de données pour certains facteurs de risque. Le cas échéant, ce champ doit être rempli quand les données sont disponibles. </t>
  </si>
  <si>
    <t xml:space="preserve">Voir le tableau de référence 1  pour la correspondance des descriptions des dimensions par rapport aux clés numériques.  </t>
  </si>
  <si>
    <t>pic(X) - justifié à gauche</t>
  </si>
  <si>
    <t>ID de l'institution</t>
  </si>
  <si>
    <t>Code qui identifie exclusivement chaque institution financière.</t>
  </si>
  <si>
    <t>Dernier jour de chaque mois et trimestre visé (le cas échéant)..</t>
  </si>
  <si>
    <t>Date de déclaration des données</t>
  </si>
  <si>
    <t>Définitions de champs divers du document des spécifications techniques</t>
  </si>
  <si>
    <t xml:space="preserve">Section VI - Mesure hebdomadaire de la composante du risque de marché </t>
  </si>
  <si>
    <t>Montant de la composante du risque de marché</t>
  </si>
  <si>
    <t>Tableau 1 : Facteur de risque de la VeR</t>
  </si>
  <si>
    <t>Valeur de la dimension Facteur de risque de la VeR</t>
  </si>
  <si>
    <t>Lorsque le risque spécifique sur titres et le risque de marché général sur titres ne sont pas modélisés séparément, indiquer le risque total lié aux titres.  Si seul le risque de marché général sur titres ou le risque spécifique sur titres est modélisé, ne rien inscrire dans ce champ.</t>
  </si>
  <si>
    <t>Risque général sur titres</t>
  </si>
  <si>
    <t xml:space="preserve">Le risque spécifique sur titres est le risque d’idiosyncrasie de titres ou risque qui ne peut être expliqué par les variations des facteurs généraux du marché.  </t>
  </si>
  <si>
    <t xml:space="preserve">  Lorsque le risque spécifique de taux d’intérêt et le risque de marché général de taux d'intérêt ne sont pas modélisés séparément, indiquer le risque de taux d’intérêt total. Si seul le risque de marché général de taux d'intérêt ou le risque spécifique de taux d'intérêt est modélisé, ne rien inscrire dans ce champ. </t>
  </si>
  <si>
    <t xml:space="preserve"> Le risque spécifique de taux d’intérêt est le risque d’idiosyncrasie de taux d’intérêt ou risque qui ne peut être expliqué par les variations des facteurs généraux du marché.    </t>
  </si>
  <si>
    <t>Tableau 2 : Jour</t>
  </si>
  <si>
    <t>Valeur de la dimension Jour</t>
  </si>
  <si>
    <t>Jour 1</t>
  </si>
  <si>
    <t>Jour 1 du dernier mois ou trimestre</t>
  </si>
  <si>
    <t>Jour 2</t>
  </si>
  <si>
    <t>Jour 92</t>
  </si>
  <si>
    <t>Jour 92 du dernier trimestre</t>
  </si>
  <si>
    <t>Tableau 3 : Sensibilité</t>
  </si>
  <si>
    <t>Valeur de la dimension Facteur de sensibilité des simulations de crise</t>
  </si>
  <si>
    <t xml:space="preserve">Écart de crédit </t>
  </si>
  <si>
    <t xml:space="preserve">Migration et défaut </t>
  </si>
  <si>
    <t>Tableau 4 : Rang</t>
  </si>
  <si>
    <t xml:space="preserve">Valeur de la dimension Rang </t>
  </si>
  <si>
    <t>Rang 1</t>
  </si>
  <si>
    <t>Rang 2</t>
  </si>
  <si>
    <t>Rang 3</t>
  </si>
  <si>
    <t>Rang 100</t>
  </si>
  <si>
    <t>La première position la plus importante ou la première pire valeur</t>
  </si>
  <si>
    <t>La deuxième position la plus importante ou la deuxième pire valeur</t>
  </si>
  <si>
    <t>La troisième position la plus importante ou la troisième pire valeur</t>
  </si>
  <si>
    <t>La centième position la plus importante</t>
  </si>
  <si>
    <t>Tableau 5 : Notation EC01</t>
  </si>
  <si>
    <t>Valeur de la dimension Notation EC01</t>
  </si>
  <si>
    <t>EC01 A</t>
  </si>
  <si>
    <t>EC01 BBB</t>
  </si>
  <si>
    <t>EC01 BB</t>
  </si>
  <si>
    <t>EC01 B</t>
  </si>
  <si>
    <t>EC01 CCC</t>
  </si>
  <si>
    <t>Tableau 6 : Durée</t>
  </si>
  <si>
    <t>15a</t>
  </si>
  <si>
    <t>Échéance de la position &lt;= 3 mois</t>
  </si>
  <si>
    <t>3 mois &lt; Échéance de la position &lt;= 6 mois</t>
  </si>
  <si>
    <t>6 mois &lt; Échéance de la position &lt;= 1 an</t>
  </si>
  <si>
    <t>1 an  &lt; Échéance de la position &lt;= 2 ans</t>
  </si>
  <si>
    <t>2 ans  &lt; Échéance de la position &lt;= 3 ans</t>
  </si>
  <si>
    <t>3 ans  &lt; Échéance de la position &lt;= 4 ans</t>
  </si>
  <si>
    <t>4 ans  &lt; Échéance de la position &lt;= 5 ans</t>
  </si>
  <si>
    <t>10 ans  &lt; Échéance de la position &lt;= 15 ans</t>
  </si>
  <si>
    <t>15 ans  &lt; Échéance de la position &lt;= 20 ans</t>
  </si>
  <si>
    <t>Échéance de la position &gt;20 ans</t>
  </si>
  <si>
    <t>Tableau 7 : Industrie</t>
  </si>
  <si>
    <t xml:space="preserve">Valeur de la dimension Groupes d'industries </t>
  </si>
  <si>
    <t>Ce groupe d'industries repose sur les codes SCIAN suivants :  
- Câble : 513 (2-3) : 517 (4-5)
- Médias : 23 (1) : 511 (1) :  512 (11,12, 19, 2) : 513 (1) : 514 (11) : 515 (1-2) : 516 (1) : 519 (1) : 541 (8)
- Télécommunications : 334 (2) : 335 (92) : 417 (32) : 513 (31, 32, 33, 39) : 517 (1 - 3, 9) : 518 (1)</t>
  </si>
  <si>
    <t xml:space="preserve">Métaux et exploitation minière </t>
  </si>
  <si>
    <t>Ressources et minéraux de base</t>
  </si>
  <si>
    <t>Transport</t>
  </si>
  <si>
    <t>Ce groupe d'industries repose sur les codes SCIAN suivants : 
- Exploitation minière - Autres : 212 (1, 31, 32, 39) : 213 (1)    
- Métaux précieux et diamants : 212 (22, 392)
- Métaux de première transformation et aluminium : 212 (23, 29) : 331 (3, 4, 52)
- Acier et fer 212 (21) : 331 (1-2, 51) : 416 (2) : 418 (11)</t>
  </si>
  <si>
    <t xml:space="preserve">Ce groupe d'industries repose sur les codes SCIAN suivants :  
- Produits chimiques : 325 (1 - 3, 5, 9)
- Foresterie 113 (1 - 3) : 115 (3) : 321 (1 -2 , 91, 92, 99, 999)  :  322 (1 - 2) : 416 (32) : 418 (12, 91)
- Caoutchouc et plastiques 326 (11 - 16, 19, 191, 198, 2)    </t>
  </si>
  <si>
    <t>Ce groupe d'industries repose sur les codes SCIAN suivants :   
- Agriculture: 111 (1-4, 9) : 112 (1-5, 9) : 114 (1-2) : 115 (1-2) : 311 (21, 31, 51, 6) : 411 (1) : 413 (16) : 493 (13)</t>
  </si>
  <si>
    <t>Ce groupe d'industries repose sur les codes SCIAN suivants :   
- Pétrole et gaz 11 (1) : 213 (1) : 231 (33) : 237 (1) : 324 (11, 19) : 412 (1) : 419 (12) : 486 (1-2, 9)
- Services publics 221 (1 - 3)</t>
  </si>
  <si>
    <t>Ce groupe d'industries repose sur les codes SCIAN suivants :   
- Banques et sociétés de fiducie : 522 (1-3)
- Fonds : 523 (92) : 526 (91, 93, 98) : 551 (113)
- Assurances : 524 (1 - 2)
- Régimes de retraite : 526 (1)
- Valeur mobilières, services de courtage et autres : 523 (1-2, 91, 93, 99)
- Titrisation : 526 (981)</t>
  </si>
  <si>
    <t xml:space="preserve">Ce groupe d'industries repose sur les codes SCIAN suivants :                         Banques multilatérales de développement : 919 (1)
- Administrations provinciales, municipales et régionales : 912 (1-2, 9) : 913 (1, 9) : 914 (1) : 611 (1)
- Emprunteurs souverains et banque centrale : 521 (1) : 911 (2-4, 9)
</t>
  </si>
  <si>
    <t>Immobilier</t>
  </si>
  <si>
    <t>Ce groupe d'industries repose sur les codes SCIAN suivants :        
- Immobilier commercial 231 (1,22) : 236 (2) : 237 (2) : 526 (92) : 531 (12, 13, 21, 3)
- Immobilier résidentiel 231 (21) : 236 (1) : 531 (11, 19)</t>
  </si>
  <si>
    <t xml:space="preserve">Fabrication </t>
  </si>
  <si>
    <t>Ce groupe d'industries repose sur les codes SCIAN suivants :         
- Fabrication de produits industriels : 337 (127 - 21) : 339 (94)
- Fabrication de produits de consommation 325 (6) : 332 (2, 5) : 335 (1 -2) : 337 (1-2, 9) : 339 (91, 92, 93, 99) 
- Fabrication d’aliments/boissons/produits du tabac : 311 (1, 214, 22, 23, 3, 4, 52, 7, 8, 9) : 312 (1-2)
- Fabrication de textiles et de vêtements : 313 (1 - 3) : 314 (1, 9) : 315 (1-2, 9) : 316 (1-2, 9)</t>
  </si>
  <si>
    <t>Ce groupe d'industries repose sur les codes SCIAN suivants :          
- Éducation et formation : 611 (2 - 7)
- Services alimentaires : 722 (1 - 3)
- Jeux et divertissement : 512 (13) : 711 (1 - 5) : 712 (1) : 713 (1-2, 9) : 722 (4)
- Hébergement : 721 (1 - 3)
- Services professionnels et autres : 485 (2 - 5, 9) : 487 (1-2, 9) : 514 (12, 2, 19) : 518 (2) : 519 (1) : 541 (1 - 7, 9) : 551 (11, 114) : 561 (1 - 7, 9) : 562 (1-2, 9) : 621 (1 - 3) : 811 (1 - 4) : 812 (1 - 3, 9) : 813 (1 - 4, 9) : 814 (1)</t>
  </si>
  <si>
    <t>Ce groupe d'industries repose sur les codes SCIAN suivants :        
- Matériel informatique 334 (1)
- Électronique 334 (3, 4, 511) : 335 (3, 91, 99)
- Logiciels 511 (2)</t>
  </si>
  <si>
    <t>Biens d'équipement</t>
  </si>
  <si>
    <t>Ce groupe d'industries repose sur les codes SCIAN suivants :            
- Construction : 231 (31, 32, 39, 4) : 232 (1-5, 9) : 237 (11, 13, 3, 9) : 238 (1-3, 9) : 321 (1, 9) : 324 (12) : 327 (1-4, 9) : 532 (41, 49)
- Défense : 911(1)
- Équipement industriel et lourd : 332 (1, 3, 4, 6 - 9) : 333 (1 - 6, 9) : 335 (12, 93) : 336 (9) : 339 (95) : 485 (1)</t>
  </si>
  <si>
    <t xml:space="preserve">Commerce de détail </t>
  </si>
  <si>
    <t>Ce groupe d'industries repose sur les codes SCIAN suivants :             
- Commerce de détail : 413 (1 - 3) : 414 (1 - 5) : 415 (1 - 3) : 416 (1, 31, 33, 34, 39) : 417 (1, 2, 31, 9) : 418 (19, 2, 3, 4, 92, 93, 99) : 419 (1, 13, 14, 15, 16, 17, 19)  441 (1 - 3) : 442 (1-2) : 443 (1) : 444 (1-2) : 445 (1 - 3) : 446 (1) : 447 (1) : 448 (1 - 3)  : 451 (1-2) : 452 (1, 9) : 453 (1 - 3, 9) : 454 (1 - 3) : 532 (1-3, 42) : 533 (1)</t>
  </si>
  <si>
    <t>Tableau 8 : Durée du suspens</t>
  </si>
  <si>
    <t>Valeur de la dimension Durée du suspens</t>
  </si>
  <si>
    <t>Durée totale du suspens</t>
  </si>
  <si>
    <t>Plus de 30 jours et à tout le moins 90 jours</t>
  </si>
  <si>
    <t xml:space="preserve">Plus de 90 jours </t>
  </si>
  <si>
    <t xml:space="preserve">Tableau 9 : Catégorie de dérivés </t>
  </si>
  <si>
    <t>Valeur de la dimension Catégorie de dérivés</t>
  </si>
  <si>
    <t xml:space="preserve">Dérivés sur titres </t>
  </si>
  <si>
    <t>Dérivés sur taux d'intérêt</t>
  </si>
  <si>
    <t>Dérivés sur devises</t>
  </si>
  <si>
    <t xml:space="preserve">Dérivés sur marchandises </t>
  </si>
  <si>
    <t xml:space="preserve">Autres dérivés </t>
  </si>
  <si>
    <t>Tableau 10 : Exposition</t>
  </si>
  <si>
    <t>Valeur de la dimension Exposition</t>
  </si>
  <si>
    <t xml:space="preserve">Longue </t>
  </si>
  <si>
    <t>Tableau 11 : Nom de la bourse</t>
  </si>
  <si>
    <t>Nom de la bourse</t>
  </si>
  <si>
    <t>Région</t>
  </si>
  <si>
    <t>Acronyme</t>
  </si>
  <si>
    <t>Amérique</t>
  </si>
  <si>
    <t>Asie-Pacifique</t>
  </si>
  <si>
    <t>Afrique</t>
  </si>
  <si>
    <t>Bolsa Mexicana de Valores (Mexique)</t>
  </si>
  <si>
    <t>Euronext NV Amsterdam (Bourse d'Amsterdam)</t>
  </si>
  <si>
    <t>Deutshe Borse Group - (Burse de Francfort)</t>
  </si>
  <si>
    <t>Euronext NV Paris (Bourse de Paris)</t>
  </si>
  <si>
    <t>Bolsa De Madrid (Bourse de Madrid)</t>
  </si>
  <si>
    <t>Borsa Italiana (Bourse de Milan)</t>
  </si>
  <si>
    <t>Euronext NV Brussels (Bourse de Bruxelles)</t>
  </si>
  <si>
    <t>Nordic Exchange (Helsinki/Stockholm/Oslo combinés)</t>
  </si>
  <si>
    <t>Weiner Borse (Austrchea)</t>
  </si>
  <si>
    <t>India (CFD seulement)</t>
  </si>
  <si>
    <t>Tableau 12 : Composante du risque de marché</t>
  </si>
  <si>
    <t>Valeur de la dimension Composante du risque de marché</t>
  </si>
  <si>
    <t>VeR</t>
  </si>
  <si>
    <t>Total - Banque</t>
  </si>
  <si>
    <t xml:space="preserve">Total - Titres </t>
  </si>
  <si>
    <t>Facultative</t>
  </si>
  <si>
    <t>Obligatoire pour la valeur des simulations de crise; facultative pour la valeur des positions</t>
  </si>
  <si>
    <t xml:space="preserve">Risque spécifique sur titres </t>
  </si>
  <si>
    <t>Valeur de la dimension Durée</t>
  </si>
  <si>
    <t>7 ans  &lt; Échéance de la position &lt;= 10 ans</t>
  </si>
  <si>
    <t>Ce groupe d'industries repose sur les codes SCIAN suivants :   
- Automobile : 326 (193) : 336 (1 - 3) : 488 (49)
- Aviation et aérospatiale : 336 (4) : 481 (1 - 2) : 488 (1)
- Chemins de fer : 336 (5) : 482 (1) : 488 (2)
- Expédition -- transport par eau : 336 (6) : 483 (1 - 2) : 488 (3, 511)
- Camionnage et messageries : 484 (1 - 2) : 488 (41, 51, 519, 99) : 491 (1) : 492 (1) : 493 (11, 12, 19)</t>
  </si>
  <si>
    <t xml:space="preserve">Ce groupe d'industries repose sur les codes SCIAN suivants :       
- Fournisseurs de soins de santé : 621 (4, 6, 9) : 622 ( 1 - 3) : 623 ( 1 - 3, 9) : 624 (1 - 4)
- Équipement médical : 334 ( 512, 6) : 339 (1)
- Médicaments et recherche pharmaceutique : 325 (4)
</t>
  </si>
  <si>
    <t>Dérivés de crédit</t>
  </si>
  <si>
    <t xml:space="preserve">Risque général sur titres </t>
  </si>
  <si>
    <t>Total - Titres</t>
  </si>
  <si>
    <t>Mesure \ Rang</t>
  </si>
  <si>
    <t>Mesure \ Durée</t>
  </si>
  <si>
    <t>Nombre total de portefeuilles pour lesquels la VeR est calculée</t>
  </si>
  <si>
    <t>Nombre de portefeuilles dans lesquels la VeR fait l'objet d'un contrôle ex-post</t>
  </si>
  <si>
    <t xml:space="preserve">Nombre de manquements (limite suprême) </t>
  </si>
  <si>
    <t xml:space="preserve">Nombre de manquements (opérations / portefeuilles) </t>
  </si>
  <si>
    <t>Commerce de détail</t>
  </si>
  <si>
    <t>Risque spécifique sur titres</t>
  </si>
  <si>
    <t xml:space="preserve">Mesure de la composante du risque de marché </t>
  </si>
  <si>
    <t xml:space="preserve">Montant de la composante du risque de marché </t>
  </si>
  <si>
    <t>pic(9) - sans virgule, ni point; remplissage à gauche avec des espaces</t>
  </si>
  <si>
    <t>Obligatoire ou facultative</t>
  </si>
  <si>
    <t>pic(X) - remplissage à droite avec des espaces</t>
  </si>
  <si>
    <t xml:space="preserve">Montant en dollars </t>
  </si>
  <si>
    <t>Limite pertinente du scénario pendant le trimestre</t>
  </si>
  <si>
    <t xml:space="preserve">Nombre de titres  </t>
  </si>
  <si>
    <t>Section IV - Statistiques opérationnelles trimestrielles - Confirmation des cas en suspens</t>
  </si>
  <si>
    <t xml:space="preserve">Section VII - Limites de la mesure mensuelle de la composante du risque de marché </t>
  </si>
  <si>
    <t xml:space="preserve">La limite suprême de la composante dur risque de marché en milliers de dollars canadiens  </t>
  </si>
  <si>
    <t>5 ans  &lt; Échéance de la position &lt;= 7 ans</t>
  </si>
  <si>
    <t xml:space="preserve">Facteur de risque de la VaR </t>
  </si>
  <si>
    <t xml:space="preserve">La limite suprême de la valeurà risque (VaR) en milliers de dollars canadiens  </t>
  </si>
  <si>
    <t>Section I - Utilisation quotidienne de la VaR mensuelle et P et P théoriques</t>
  </si>
  <si>
    <t>Montant de la Var</t>
  </si>
  <si>
    <t xml:space="preserve">La Varquotidienne est exprimée en milliers de dollars canadiens </t>
  </si>
  <si>
    <t>Date d'envoi du relevé VaR iritial</t>
  </si>
  <si>
    <t xml:space="preserve">La Var quotidienne est exprimée en milliers de dollars canadiens </t>
  </si>
  <si>
    <t xml:space="preserve">Utilisation quotidienne de la Var et P et P théoriques </t>
  </si>
  <si>
    <t xml:space="preserve">Facteur de risque de la Var </t>
  </si>
  <si>
    <t>Section I - Structure des enregistrements relatifs à l'utilisation quotidienne de la Var mensuelle et aux P et P théoriques (010)</t>
  </si>
  <si>
    <t>Limites de la Var mensuelle</t>
  </si>
  <si>
    <t xml:space="preserve">Mesure \ Facteur de risque de la Var </t>
  </si>
  <si>
    <t xml:space="preserve">Limite suprême de la Var </t>
  </si>
  <si>
    <t>Section I - Structure des enregistrements relatifs à la limite de la Var mensuelle (005)</t>
  </si>
  <si>
    <t>VarR simulée</t>
  </si>
  <si>
    <t>Section I - Utilisation quotidienne de la VarR mensuelle et P et P théoriques</t>
  </si>
  <si>
    <t xml:space="preserve">La VarR quotidienne est exprimée en milliers de dollars canadiens </t>
  </si>
  <si>
    <t>Date d'envoi du relevé VarR iritial</t>
  </si>
  <si>
    <t>Date à laquelle le relevé VarR initial a été envoyé pour une date de négociation au cours du mois.</t>
  </si>
  <si>
    <t xml:space="preserve">Heure d'envoi du relevé VarR initial </t>
  </si>
  <si>
    <t>Heure à laquelle le relevé VarR initial a été envoyé pour une date de négociation au cours du mois.</t>
  </si>
  <si>
    <t xml:space="preserve">Date d'envoi du relevé VarR final </t>
  </si>
  <si>
    <t>Date à laquelle le relevé VarR final a été envoyé pour une date de négociation au cours du mois.</t>
  </si>
  <si>
    <t xml:space="preserve">Heure d'envoi du relevé VarR final </t>
  </si>
  <si>
    <t>Heure à laquelle le relevé VarR final a été envoyé pour une date de négociation au cours du mois.</t>
  </si>
  <si>
    <t>Ne peut précéder l’heure d’envoi du relevé VarR initial correspondant.</t>
  </si>
  <si>
    <t>Variation en pourcentage entre la limite suprême de la VarR initiale et la limite suprême de la VarR finale pour une date de négociation au cours du mois.</t>
  </si>
  <si>
    <t>[(VarR finale -- VarR initiale)/VarR initiale]*100</t>
  </si>
  <si>
    <t>Nombre total de portefeuilles pour lesquels la VarR a été calculée</t>
  </si>
  <si>
    <t>Nombre de portefeuilles pour lesquels la VarR a été calculée à l’égard d’une date de négociation au cours du mois.</t>
  </si>
  <si>
    <t>Pourcentage des portefeuilles/opérations pour lesquels la VarR a été déclarée correctement dans le relevé VarR initial à l’égard d’une date de négociation au cours du mois..</t>
  </si>
  <si>
    <t>Explication des inexactitudes dans le relevé VarR initial à l’égard d’une date de négociation au cours du mois.</t>
  </si>
  <si>
    <t>Nombre de portefeuilles dans lesquels la VarR fait l’objet d’un contrôle ex post</t>
  </si>
  <si>
    <t>Nombre de portefeuilles dans lesquels la VarR a fait l’objet d’un contrôle ex post à l’égard d’une date de négociation au cours du mois.</t>
  </si>
  <si>
    <t>Nombre d’opérations/portefeuilles dont les pertes théoriques dépassent la VarR à l’égard d’une date de négociation au cours du mois.</t>
  </si>
  <si>
    <t xml:space="preserve">VarR hebdomadaire simulée, exigences supplémentaires liées au risque (IRC) et mesure globale du risque (CRM) en milliers de dollars canadiens </t>
  </si>
  <si>
    <t>Section I - VarR mensuelle - Limites</t>
  </si>
  <si>
    <t xml:space="preserve">Mesure \ Facteur de risque de la VarR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</si>
</sst>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ont>
    <font>
      <sz val="12"/>
      <name val="Times New Roman"/>
      <family val="1"/>
    </font>
    <font>
      <sz val="8"/>
      <name val="Arial"/>
      <family val="2"/>
    </font>
    <font>
      <sz val="10"/>
      <name val="Arial"/>
      <family val="2"/>
    </font>
    <font>
      <sz val="16"/>
      <name val="Arial"/>
      <family val="2"/>
    </font>
    <font>
      <b/>
      <sz val="10"/>
      <name val="Arial"/>
      <family val="2"/>
    </font>
    <font>
      <b/>
      <u/>
      <sz val="8"/>
      <name val="Arial"/>
      <family val="2"/>
    </font>
    <font>
      <b/>
      <i/>
      <sz val="8"/>
      <name val="Arial"/>
      <family val="2"/>
    </font>
    <font>
      <sz val="12"/>
      <name val="Arial"/>
      <family val="2"/>
    </font>
    <font>
      <sz val="14"/>
      <name val="Arial"/>
      <family val="2"/>
    </font>
    <font>
      <sz val="10"/>
      <color indexed="9"/>
      <name val="Arial"/>
      <family val="2"/>
    </font>
    <font>
      <b/>
      <sz val="10"/>
      <color indexed="9"/>
      <name val="Arial"/>
      <family val="2"/>
    </font>
    <font>
      <sz val="12"/>
      <name val="Arial"/>
    </font>
    <font>
      <sz val="16"/>
      <name val="Arial"/>
    </font>
    <font>
      <b/>
      <sz val="12"/>
      <name val="Arial"/>
      <family val="2"/>
    </font>
    <font>
      <b/>
      <sz val="16"/>
      <name val="Arial"/>
      <family val="2"/>
    </font>
    <font>
      <b/>
      <sz val="18"/>
      <name val="Arial"/>
      <family val="2"/>
    </font>
    <font>
      <b/>
      <sz val="14"/>
      <name val="Arial"/>
      <family val="2"/>
    </font>
    <font>
      <sz val="14"/>
      <name val="Arial"/>
    </font>
    <font>
      <sz val="14"/>
      <name val="Times New Roman"/>
      <family val="1"/>
    </font>
    <font>
      <sz val="11"/>
      <name val="Arial"/>
      <family val="2"/>
    </font>
    <font>
      <b/>
      <sz val="11"/>
      <name val="Arial"/>
      <family val="2"/>
    </font>
    <font>
      <b/>
      <sz val="2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0"/>
        <bgColor indexed="64"/>
      </patternFill>
    </fill>
    <fill>
      <patternFill patternType="solid">
        <fgColor indexed="47"/>
        <bgColor indexed="64"/>
      </patternFill>
    </fill>
    <fill>
      <patternFill patternType="solid">
        <fgColor indexed="8"/>
        <bgColor indexed="64"/>
      </patternFill>
    </fill>
    <fill>
      <patternFill patternType="solid">
        <fgColor indexed="6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2" borderId="0"/>
    <xf numFmtId="0" fontId="1" fillId="0" borderId="0"/>
    <xf numFmtId="0" fontId="1" fillId="0" borderId="0"/>
    <xf numFmtId="0" fontId="4" fillId="0" borderId="0"/>
    <xf numFmtId="0" fontId="4" fillId="2" borderId="0"/>
  </cellStyleXfs>
  <cellXfs count="250">
    <xf numFmtId="0" fontId="0" fillId="0" borderId="0" xfId="0"/>
    <xf numFmtId="0" fontId="0" fillId="3" borderId="0" xfId="0" applyFill="1"/>
    <xf numFmtId="0" fontId="3" fillId="2" borderId="0" xfId="0" applyFont="1" applyFill="1"/>
    <xf numFmtId="0" fontId="7" fillId="2" borderId="0" xfId="2" applyFont="1" applyFill="1"/>
    <xf numFmtId="0" fontId="8" fillId="2" borderId="0" xfId="2" applyFont="1" applyFill="1"/>
    <xf numFmtId="0" fontId="9" fillId="2" borderId="0" xfId="0" applyFont="1" applyFill="1" applyAlignment="1"/>
    <xf numFmtId="0" fontId="9" fillId="0" borderId="0" xfId="0" applyFont="1" applyAlignment="1"/>
    <xf numFmtId="0" fontId="10" fillId="0" borderId="0" xfId="0" applyFont="1" applyAlignment="1">
      <alignment horizontal="left" vertical="center" wrapText="1"/>
    </xf>
    <xf numFmtId="0" fontId="4" fillId="0" borderId="0" xfId="0" applyFont="1" applyBorder="1" applyAlignment="1">
      <alignment wrapText="1"/>
    </xf>
    <xf numFmtId="0" fontId="4" fillId="4" borderId="1" xfId="0" applyFont="1" applyFill="1" applyBorder="1"/>
    <xf numFmtId="0" fontId="4" fillId="4" borderId="1" xfId="0" applyFont="1" applyFill="1" applyBorder="1" applyAlignment="1">
      <alignment wrapText="1"/>
    </xf>
    <xf numFmtId="0" fontId="4" fillId="2" borderId="1" xfId="4" applyFont="1" applyFill="1" applyBorder="1"/>
    <xf numFmtId="0" fontId="4" fillId="0" borderId="1" xfId="0" applyFont="1" applyBorder="1" applyAlignment="1">
      <alignment wrapText="1"/>
    </xf>
    <xf numFmtId="0" fontId="4" fillId="2" borderId="1" xfId="4" applyFont="1" applyFill="1" applyBorder="1" applyAlignment="1">
      <alignment vertical="center"/>
    </xf>
    <xf numFmtId="0" fontId="4" fillId="0" borderId="1" xfId="0" applyFont="1" applyBorder="1" applyAlignment="1">
      <alignment horizontal="left" vertical="center" wrapText="1"/>
    </xf>
    <xf numFmtId="49" fontId="4" fillId="0" borderId="1" xfId="3" applyNumberFormat="1" applyFont="1" applyBorder="1" applyAlignment="1">
      <alignment horizontal="left" vertical="center"/>
    </xf>
    <xf numFmtId="49" fontId="4" fillId="0" borderId="1" xfId="3" applyNumberFormat="1" applyFont="1" applyBorder="1" applyAlignment="1">
      <alignment horizontal="left" vertical="center" wrapText="1"/>
    </xf>
    <xf numFmtId="0" fontId="4" fillId="0" borderId="1" xfId="0" applyFont="1" applyBorder="1" applyAlignment="1">
      <alignment horizontal="left" vertical="justify" wrapText="1"/>
    </xf>
    <xf numFmtId="0" fontId="4" fillId="0" borderId="0" xfId="0" applyFont="1" applyBorder="1"/>
    <xf numFmtId="0" fontId="4" fillId="3" borderId="0" xfId="0" applyFont="1" applyFill="1" applyBorder="1" applyAlignment="1">
      <alignment wrapText="1"/>
    </xf>
    <xf numFmtId="0" fontId="4" fillId="3" borderId="0" xfId="0" applyFont="1" applyFill="1" applyBorder="1"/>
    <xf numFmtId="0" fontId="3" fillId="2" borderId="0" xfId="4" applyFont="1" applyFill="1" applyBorder="1" applyAlignment="1">
      <alignment horizontal="center" wrapText="1"/>
    </xf>
    <xf numFmtId="0" fontId="3" fillId="2" borderId="0" xfId="4" applyFont="1" applyFill="1" applyBorder="1"/>
    <xf numFmtId="0" fontId="3" fillId="2" borderId="0" xfId="4" applyFont="1" applyFill="1" applyBorder="1" applyAlignment="1">
      <alignment horizontal="center"/>
    </xf>
    <xf numFmtId="0" fontId="3" fillId="2" borderId="0" xfId="4" applyFont="1" applyFill="1" applyBorder="1" applyAlignment="1">
      <alignment horizontal="center" vertical="center"/>
    </xf>
    <xf numFmtId="0" fontId="3" fillId="2" borderId="0" xfId="4" applyFont="1" applyFill="1" applyBorder="1" applyAlignment="1">
      <alignment horizontal="center" vertical="center" wrapText="1"/>
    </xf>
    <xf numFmtId="0" fontId="0" fillId="2" borderId="0" xfId="0" applyFill="1"/>
    <xf numFmtId="0" fontId="5" fillId="2" borderId="0" xfId="0" applyFont="1" applyFill="1"/>
    <xf numFmtId="0" fontId="1" fillId="2" borderId="0" xfId="1" applyFill="1"/>
    <xf numFmtId="0" fontId="2" fillId="2" borderId="0" xfId="0" applyFont="1" applyFill="1" applyBorder="1" applyAlignment="1">
      <alignment vertical="top" wrapText="1"/>
    </xf>
    <xf numFmtId="0" fontId="4" fillId="2" borderId="0" xfId="0" applyFont="1" applyFill="1" applyAlignment="1">
      <alignment horizontal="center"/>
    </xf>
    <xf numFmtId="0" fontId="10" fillId="0" borderId="0" xfId="0" applyFont="1" applyFill="1" applyAlignment="1">
      <alignment horizontal="left" vertical="center" wrapText="1"/>
    </xf>
    <xf numFmtId="0" fontId="10" fillId="5" borderId="0" xfId="0" applyFont="1" applyFill="1" applyAlignment="1">
      <alignment horizontal="left" vertical="center" wrapText="1"/>
    </xf>
    <xf numFmtId="0" fontId="4" fillId="2" borderId="0" xfId="0" applyFont="1" applyFill="1" applyAlignment="1"/>
    <xf numFmtId="0" fontId="4" fillId="2" borderId="0" xfId="0" applyFont="1" applyFill="1" applyBorder="1" applyAlignment="1">
      <alignment horizontal="center"/>
    </xf>
    <xf numFmtId="0" fontId="4" fillId="2" borderId="0" xfId="0" applyFont="1" applyFill="1" applyBorder="1" applyAlignment="1"/>
    <xf numFmtId="0" fontId="6" fillId="2" borderId="0" xfId="0" applyFont="1" applyFill="1" applyBorder="1" applyAlignment="1">
      <alignment horizontal="center"/>
    </xf>
    <xf numFmtId="0" fontId="4" fillId="0" borderId="0" xfId="0" applyFont="1" applyAlignment="1"/>
    <xf numFmtId="0" fontId="4" fillId="2" borderId="2" xfId="0" applyFont="1" applyFill="1" applyBorder="1" applyAlignment="1"/>
    <xf numFmtId="0" fontId="4" fillId="2" borderId="2" xfId="0" applyFont="1" applyFill="1" applyBorder="1" applyAlignment="1">
      <alignment horizontal="center"/>
    </xf>
    <xf numFmtId="0" fontId="6" fillId="6" borderId="1" xfId="0" applyFont="1" applyFill="1" applyBorder="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0" borderId="0" xfId="0" applyFont="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5" applyFont="1" applyFill="1" applyBorder="1" applyAlignment="1">
      <alignment horizontal="left" vertical="center" wrapText="1"/>
    </xf>
    <xf numFmtId="0" fontId="4" fillId="0" borderId="1" xfId="0" applyFont="1" applyBorder="1" applyAlignment="1">
      <alignment horizontal="center" vertical="center" wrapText="1"/>
    </xf>
    <xf numFmtId="0" fontId="4" fillId="2" borderId="1" xfId="3" applyFont="1" applyFill="1" applyBorder="1" applyAlignment="1">
      <alignment vertical="center" wrapText="1"/>
    </xf>
    <xf numFmtId="0" fontId="4" fillId="2" borderId="1" xfId="4"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0" borderId="0" xfId="0" applyFont="1" applyAlignment="1">
      <alignment horizontal="center"/>
    </xf>
    <xf numFmtId="0" fontId="6" fillId="3" borderId="1" xfId="0" applyFont="1" applyFill="1" applyBorder="1" applyAlignment="1">
      <alignment vertical="top" wrapText="1"/>
    </xf>
    <xf numFmtId="0" fontId="4" fillId="2" borderId="1" xfId="0" applyFont="1" applyFill="1" applyBorder="1" applyAlignment="1">
      <alignment horizontal="center" vertical="center" wrapText="1"/>
    </xf>
    <xf numFmtId="0" fontId="4" fillId="2" borderId="1" xfId="5" applyFont="1" applyFill="1" applyBorder="1" applyAlignment="1">
      <alignment horizontal="left" vertical="center" wrapText="1"/>
    </xf>
    <xf numFmtId="0" fontId="4"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4" fillId="7" borderId="1" xfId="5" applyFont="1" applyFill="1" applyBorder="1" applyAlignment="1">
      <alignment horizontal="left" vertical="center" wrapText="1"/>
    </xf>
    <xf numFmtId="0" fontId="4" fillId="7" borderId="1" xfId="0" applyFont="1" applyFill="1" applyBorder="1" applyAlignment="1">
      <alignment horizontal="left" vertical="center" wrapText="1"/>
    </xf>
    <xf numFmtId="0" fontId="10" fillId="7" borderId="0" xfId="0" applyFont="1" applyFill="1" applyAlignment="1">
      <alignment horizontal="left" vertical="center" wrapText="1"/>
    </xf>
    <xf numFmtId="0" fontId="4" fillId="7" borderId="1" xfId="3" applyFont="1" applyFill="1" applyBorder="1" applyAlignment="1">
      <alignment vertical="center" wrapText="1"/>
    </xf>
    <xf numFmtId="0" fontId="4" fillId="8" borderId="1" xfId="3" applyFont="1" applyFill="1" applyBorder="1" applyAlignment="1">
      <alignment vertical="center" wrapText="1"/>
    </xf>
    <xf numFmtId="0" fontId="4" fillId="8" borderId="1" xfId="0" applyFont="1" applyFill="1" applyBorder="1" applyAlignment="1">
      <alignment horizontal="left" vertical="center" wrapText="1"/>
    </xf>
    <xf numFmtId="0" fontId="4" fillId="8" borderId="1" xfId="5" applyFont="1" applyFill="1" applyBorder="1" applyAlignment="1">
      <alignment horizontal="left" vertical="center" wrapText="1"/>
    </xf>
    <xf numFmtId="0" fontId="10" fillId="8" borderId="0" xfId="0" applyFont="1" applyFill="1" applyAlignment="1">
      <alignment horizontal="left" vertical="center" wrapText="1"/>
    </xf>
    <xf numFmtId="0" fontId="4" fillId="8" borderId="0" xfId="5" applyFont="1" applyFill="1" applyBorder="1" applyAlignment="1">
      <alignment horizontal="left" vertical="center" wrapText="1"/>
    </xf>
    <xf numFmtId="0" fontId="2" fillId="2" borderId="3" xfId="0" applyFont="1" applyFill="1" applyBorder="1" applyAlignment="1">
      <alignment vertical="top" wrapText="1"/>
    </xf>
    <xf numFmtId="0" fontId="4" fillId="3" borderId="0" xfId="0" applyFont="1" applyFill="1" applyAlignment="1"/>
    <xf numFmtId="0" fontId="4" fillId="3" borderId="0" xfId="0" applyFont="1" applyFill="1" applyAlignment="1">
      <alignment horizontal="left" vertical="center" wrapText="1"/>
    </xf>
    <xf numFmtId="0" fontId="9" fillId="3" borderId="0" xfId="0" applyFont="1" applyFill="1" applyAlignment="1"/>
    <xf numFmtId="0" fontId="10" fillId="3" borderId="0" xfId="0" applyFont="1" applyFill="1" applyAlignment="1">
      <alignment horizontal="left" vertical="center" wrapText="1"/>
    </xf>
    <xf numFmtId="0" fontId="11" fillId="7" borderId="1" xfId="0" applyFont="1" applyFill="1" applyBorder="1" applyAlignment="1">
      <alignment horizontal="left" vertical="center" wrapText="1"/>
    </xf>
    <xf numFmtId="0" fontId="12" fillId="7" borderId="1" xfId="0" applyFont="1" applyFill="1" applyBorder="1" applyAlignment="1">
      <alignment horizontal="left" vertical="center"/>
    </xf>
    <xf numFmtId="0" fontId="0" fillId="2" borderId="0" xfId="0" applyFill="1" applyAlignment="1">
      <alignment horizontal="center"/>
    </xf>
    <xf numFmtId="0" fontId="14" fillId="2" borderId="0" xfId="0" applyFont="1" applyFill="1"/>
    <xf numFmtId="0" fontId="15" fillId="2" borderId="0" xfId="0" applyFont="1" applyFill="1" applyAlignment="1">
      <alignment horizontal="left"/>
    </xf>
    <xf numFmtId="0" fontId="16" fillId="2" borderId="0" xfId="0" applyFont="1" applyFill="1"/>
    <xf numFmtId="0" fontId="15" fillId="2" borderId="1" xfId="0" applyFont="1" applyFill="1" applyBorder="1" applyAlignment="1">
      <alignment horizontal="center"/>
    </xf>
    <xf numFmtId="0" fontId="15" fillId="3" borderId="1" xfId="0" applyFont="1" applyFill="1" applyBorder="1" applyAlignment="1">
      <alignment vertical="top" textRotation="90" wrapText="1"/>
    </xf>
    <xf numFmtId="0" fontId="15" fillId="3" borderId="4" xfId="0" applyFont="1" applyFill="1" applyBorder="1" applyAlignment="1">
      <alignment vertical="top" textRotation="90" wrapText="1"/>
    </xf>
    <xf numFmtId="0" fontId="15" fillId="0" borderId="0" xfId="0" applyFont="1" applyFill="1" applyBorder="1" applyAlignment="1">
      <alignment vertical="top" wrapText="1"/>
    </xf>
    <xf numFmtId="0" fontId="15" fillId="2" borderId="1" xfId="0" applyFont="1" applyFill="1" applyBorder="1"/>
    <xf numFmtId="0" fontId="13" fillId="2" borderId="0" xfId="0" applyFont="1" applyFill="1" applyAlignment="1">
      <alignment horizontal="center"/>
    </xf>
    <xf numFmtId="0" fontId="9" fillId="2" borderId="0" xfId="0" applyFont="1" applyFill="1"/>
    <xf numFmtId="0" fontId="13" fillId="2" borderId="0" xfId="0" applyFont="1" applyFill="1"/>
    <xf numFmtId="0" fontId="17" fillId="2" borderId="0" xfId="0" applyFont="1" applyFill="1"/>
    <xf numFmtId="0" fontId="9" fillId="2" borderId="1" xfId="0" applyFont="1" applyFill="1" applyBorder="1"/>
    <xf numFmtId="0" fontId="13" fillId="2" borderId="0" xfId="0" applyFont="1" applyFill="1" applyBorder="1"/>
    <xf numFmtId="0" fontId="18" fillId="0" borderId="0" xfId="0" applyFont="1" applyFill="1" applyBorder="1" applyAlignment="1">
      <alignment vertical="top" wrapText="1"/>
    </xf>
    <xf numFmtId="0" fontId="20" fillId="2" borderId="0" xfId="0" applyFont="1" applyFill="1" applyBorder="1" applyAlignment="1">
      <alignment vertical="top" wrapText="1"/>
    </xf>
    <xf numFmtId="0" fontId="19" fillId="2" borderId="0" xfId="0" applyFont="1" applyFill="1"/>
    <xf numFmtId="0" fontId="16" fillId="2" borderId="1" xfId="0" applyFont="1" applyFill="1" applyBorder="1"/>
    <xf numFmtId="0" fontId="21" fillId="2" borderId="0" xfId="0" applyFont="1" applyFill="1"/>
    <xf numFmtId="0" fontId="16" fillId="4" borderId="1" xfId="0" applyFont="1" applyFill="1" applyBorder="1"/>
    <xf numFmtId="0" fontId="2" fillId="4" borderId="1" xfId="0" applyFont="1" applyFill="1" applyBorder="1" applyAlignment="1">
      <alignment vertical="top" wrapText="1"/>
    </xf>
    <xf numFmtId="0" fontId="15" fillId="4" borderId="1" xfId="0" applyFont="1" applyFill="1" applyBorder="1"/>
    <xf numFmtId="0" fontId="13" fillId="4" borderId="1" xfId="0" applyFont="1" applyFill="1" applyBorder="1"/>
    <xf numFmtId="0" fontId="19" fillId="0" borderId="0" xfId="0" applyFont="1" applyFill="1" applyAlignment="1">
      <alignment horizontal="center"/>
    </xf>
    <xf numFmtId="0" fontId="20" fillId="0" borderId="0" xfId="0" applyFont="1" applyFill="1" applyBorder="1" applyAlignment="1">
      <alignment vertical="top" wrapText="1"/>
    </xf>
    <xf numFmtId="0" fontId="0" fillId="0" borderId="0" xfId="0" applyFill="1"/>
    <xf numFmtId="0" fontId="18" fillId="3" borderId="1" xfId="0" applyFont="1" applyFill="1" applyBorder="1" applyAlignment="1">
      <alignment horizontal="center"/>
    </xf>
    <xf numFmtId="0" fontId="15" fillId="3" borderId="1" xfId="0" applyFont="1" applyFill="1" applyBorder="1" applyAlignment="1">
      <alignment horizontal="center"/>
    </xf>
    <xf numFmtId="0" fontId="18" fillId="0" borderId="1" xfId="0" applyFont="1" applyFill="1" applyBorder="1" applyAlignment="1">
      <alignment horizontal="center"/>
    </xf>
    <xf numFmtId="0" fontId="18" fillId="0" borderId="1" xfId="0" applyFont="1" applyFill="1" applyBorder="1" applyAlignment="1">
      <alignment horizontal="center" vertical="center"/>
    </xf>
    <xf numFmtId="0" fontId="18" fillId="3" borderId="1" xfId="0" applyFont="1" applyFill="1" applyBorder="1" applyAlignment="1">
      <alignment horizontal="center" textRotation="90"/>
    </xf>
    <xf numFmtId="0" fontId="18" fillId="3" borderId="5" xfId="0" applyFont="1" applyFill="1" applyBorder="1" applyAlignment="1">
      <alignment horizontal="center" textRotation="90"/>
    </xf>
    <xf numFmtId="0" fontId="18" fillId="3" borderId="5" xfId="0" applyFont="1" applyFill="1" applyBorder="1" applyAlignment="1">
      <alignment horizontal="center"/>
    </xf>
    <xf numFmtId="0" fontId="18" fillId="3" borderId="1" xfId="0" applyFont="1" applyFill="1" applyBorder="1" applyAlignment="1">
      <alignment horizontal="center" vertical="top" wrapText="1"/>
    </xf>
    <xf numFmtId="0" fontId="15" fillId="2" borderId="1" xfId="0" applyFont="1" applyFill="1" applyBorder="1" applyAlignment="1">
      <alignment horizontal="center" vertical="center"/>
    </xf>
    <xf numFmtId="0" fontId="15" fillId="2" borderId="6" xfId="0" applyFont="1" applyFill="1" applyBorder="1" applyAlignment="1">
      <alignment horizontal="center" vertical="center"/>
    </xf>
    <xf numFmtId="0" fontId="15" fillId="3" borderId="0" xfId="0" applyFont="1" applyFill="1" applyBorder="1" applyAlignment="1">
      <alignment vertical="top" wrapText="1"/>
    </xf>
    <xf numFmtId="0" fontId="15" fillId="3" borderId="1" xfId="0" applyFont="1" applyFill="1" applyBorder="1" applyAlignment="1">
      <alignment horizontal="center" vertical="top" wrapText="1"/>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0" fillId="4" borderId="1" xfId="0" applyFont="1" applyFill="1" applyBorder="1" applyAlignment="1">
      <alignment horizontal="center"/>
    </xf>
    <xf numFmtId="0" fontId="19" fillId="4" borderId="5" xfId="0" applyFont="1" applyFill="1" applyBorder="1" applyAlignment="1">
      <alignment horizontal="center"/>
    </xf>
    <xf numFmtId="0" fontId="18" fillId="4" borderId="1" xfId="0" applyFont="1" applyFill="1" applyBorder="1"/>
    <xf numFmtId="0" fontId="20" fillId="4" borderId="1" xfId="0" applyFont="1" applyFill="1" applyBorder="1" applyAlignment="1">
      <alignment vertical="top" wrapText="1"/>
    </xf>
    <xf numFmtId="0" fontId="19" fillId="4" borderId="1" xfId="0" applyFont="1" applyFill="1" applyBorder="1" applyAlignment="1">
      <alignment horizontal="center"/>
    </xf>
    <xf numFmtId="0" fontId="19" fillId="4" borderId="1" xfId="0" applyFont="1" applyFill="1" applyBorder="1"/>
    <xf numFmtId="0" fontId="15" fillId="4" borderId="4" xfId="0" applyFont="1" applyFill="1" applyBorder="1"/>
    <xf numFmtId="0" fontId="15" fillId="4" borderId="5" xfId="0" applyFont="1" applyFill="1" applyBorder="1"/>
    <xf numFmtId="0" fontId="2" fillId="4" borderId="4" xfId="0" applyFont="1" applyFill="1" applyBorder="1" applyAlignment="1">
      <alignment vertical="top" wrapText="1"/>
    </xf>
    <xf numFmtId="0" fontId="13" fillId="4" borderId="4" xfId="0" applyFont="1" applyFill="1" applyBorder="1"/>
    <xf numFmtId="0" fontId="13" fillId="4" borderId="5" xfId="0" applyFont="1" applyFill="1" applyBorder="1"/>
    <xf numFmtId="0" fontId="18" fillId="2" borderId="0" xfId="0" applyFont="1" applyFill="1" applyAlignment="1">
      <alignment horizontal="left"/>
    </xf>
    <xf numFmtId="0" fontId="10" fillId="2" borderId="0" xfId="0" applyFont="1" applyFill="1"/>
    <xf numFmtId="0" fontId="23" fillId="2" borderId="0" xfId="0" applyFont="1" applyFill="1" applyAlignment="1">
      <alignment horizontal="left"/>
    </xf>
    <xf numFmtId="0" fontId="16" fillId="2" borderId="0" xfId="0" applyFont="1" applyFill="1" applyAlignment="1">
      <alignment horizontal="left"/>
    </xf>
    <xf numFmtId="0" fontId="15" fillId="0" borderId="1" xfId="0" applyFont="1" applyFill="1" applyBorder="1" applyAlignment="1">
      <alignment horizontal="center" vertical="center"/>
    </xf>
    <xf numFmtId="0" fontId="15" fillId="3" borderId="1" xfId="0" applyFont="1" applyFill="1" applyBorder="1" applyAlignment="1">
      <alignment horizontal="center" textRotation="90"/>
    </xf>
    <xf numFmtId="0" fontId="15" fillId="3" borderId="5" xfId="0" applyFont="1" applyFill="1" applyBorder="1" applyAlignment="1">
      <alignment horizontal="center" textRotation="90"/>
    </xf>
    <xf numFmtId="0" fontId="15" fillId="3" borderId="6" xfId="0" applyFont="1" applyFill="1" applyBorder="1" applyAlignment="1">
      <alignment horizontal="center" vertical="center"/>
    </xf>
    <xf numFmtId="0" fontId="15" fillId="3" borderId="0" xfId="0" applyFont="1" applyFill="1" applyBorder="1" applyAlignment="1">
      <alignment textRotation="90"/>
    </xf>
    <xf numFmtId="0" fontId="15" fillId="3" borderId="5" xfId="0" applyFont="1" applyFill="1" applyBorder="1" applyAlignment="1">
      <alignment horizontal="center"/>
    </xf>
    <xf numFmtId="0" fontId="15" fillId="3" borderId="8" xfId="0" applyFont="1" applyFill="1" applyBorder="1" applyAlignment="1">
      <alignment horizontal="center" vertical="center"/>
    </xf>
    <xf numFmtId="0" fontId="9" fillId="4" borderId="1" xfId="0" applyFont="1" applyFill="1" applyBorder="1" applyAlignment="1">
      <alignment horizontal="center"/>
    </xf>
    <xf numFmtId="0" fontId="13" fillId="4" borderId="5" xfId="0" applyFont="1" applyFill="1" applyBorder="1" applyAlignment="1">
      <alignment horizontal="center"/>
    </xf>
    <xf numFmtId="0" fontId="16" fillId="0" borderId="0" xfId="0" applyFont="1" applyFill="1" applyBorder="1"/>
    <xf numFmtId="0" fontId="15" fillId="2" borderId="0" xfId="0" applyFont="1" applyFill="1"/>
    <xf numFmtId="0" fontId="15" fillId="2" borderId="0" xfId="0" applyFont="1" applyFill="1" applyBorder="1" applyAlignment="1">
      <alignment horizontal="left"/>
    </xf>
    <xf numFmtId="0" fontId="16" fillId="2" borderId="0" xfId="0" applyFont="1" applyFill="1" applyBorder="1"/>
    <xf numFmtId="0" fontId="2" fillId="0" borderId="1" xfId="0" applyFont="1" applyFill="1" applyBorder="1" applyAlignment="1">
      <alignment vertical="top" wrapText="1"/>
    </xf>
    <xf numFmtId="0" fontId="2" fillId="4" borderId="5" xfId="0" applyFont="1" applyFill="1" applyBorder="1" applyAlignment="1">
      <alignment vertical="top" wrapText="1"/>
    </xf>
    <xf numFmtId="0" fontId="2" fillId="0" borderId="0" xfId="0" applyFont="1" applyFill="1" applyBorder="1" applyAlignment="1">
      <alignment vertical="top" wrapText="1"/>
    </xf>
    <xf numFmtId="0" fontId="15" fillId="3" borderId="4" xfId="0" applyFont="1" applyFill="1" applyBorder="1" applyAlignment="1">
      <alignment horizontal="center"/>
    </xf>
    <xf numFmtId="0" fontId="0" fillId="0" borderId="0" xfId="0" applyFill="1" applyAlignment="1">
      <alignment horizontal="center"/>
    </xf>
    <xf numFmtId="0" fontId="18" fillId="3" borderId="4" xfId="0" applyFont="1" applyFill="1" applyBorder="1" applyAlignment="1">
      <alignment horizontal="center" vertical="top" wrapText="1"/>
    </xf>
    <xf numFmtId="0" fontId="0" fillId="2" borderId="0" xfId="0" applyFill="1" applyBorder="1"/>
    <xf numFmtId="0" fontId="20" fillId="4" borderId="5" xfId="0" applyFont="1" applyFill="1" applyBorder="1" applyAlignment="1">
      <alignment vertical="top" wrapText="1"/>
    </xf>
    <xf numFmtId="0" fontId="20" fillId="4" borderId="4" xfId="0" applyFont="1" applyFill="1" applyBorder="1" applyAlignment="1">
      <alignment vertical="top" wrapText="1"/>
    </xf>
    <xf numFmtId="0" fontId="20" fillId="4" borderId="5" xfId="0" applyFont="1" applyFill="1" applyBorder="1" applyAlignment="1">
      <alignment horizontal="center" vertical="top" wrapText="1"/>
    </xf>
    <xf numFmtId="0" fontId="20" fillId="4" borderId="4" xfId="0" applyFont="1" applyFill="1" applyBorder="1" applyAlignment="1">
      <alignment horizontal="center" vertical="top" wrapText="1"/>
    </xf>
    <xf numFmtId="0" fontId="0" fillId="4" borderId="1" xfId="0" applyFill="1" applyBorder="1"/>
    <xf numFmtId="0" fontId="0" fillId="4" borderId="5" xfId="0" applyFill="1" applyBorder="1"/>
    <xf numFmtId="0" fontId="0" fillId="4" borderId="4" xfId="0" applyFill="1" applyBorder="1"/>
    <xf numFmtId="0" fontId="23" fillId="2" borderId="0" xfId="0" applyFont="1" applyFill="1"/>
    <xf numFmtId="0" fontId="18" fillId="3" borderId="7" xfId="0" applyFont="1" applyFill="1" applyBorder="1" applyAlignment="1">
      <alignment horizontal="center" vertical="top" wrapText="1"/>
    </xf>
    <xf numFmtId="0" fontId="15" fillId="2" borderId="0" xfId="0" applyFont="1" applyFill="1" applyBorder="1"/>
    <xf numFmtId="0" fontId="15" fillId="3" borderId="7" xfId="0" applyFont="1" applyFill="1" applyBorder="1" applyAlignment="1">
      <alignment vertical="top" textRotation="90" wrapText="1"/>
    </xf>
    <xf numFmtId="0" fontId="15" fillId="3" borderId="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9" fillId="0" borderId="1" xfId="0" applyFont="1" applyFill="1" applyBorder="1" applyAlignment="1">
      <alignment horizontal="center"/>
    </xf>
    <xf numFmtId="0" fontId="13" fillId="0" borderId="5" xfId="0" applyFont="1" applyFill="1" applyBorder="1" applyAlignment="1">
      <alignment horizontal="center"/>
    </xf>
    <xf numFmtId="0" fontId="9" fillId="0" borderId="8" xfId="0" applyFont="1" applyFill="1" applyBorder="1" applyAlignment="1">
      <alignment horizontal="center" vertical="center"/>
    </xf>
    <xf numFmtId="0" fontId="15" fillId="0" borderId="1" xfId="0" applyFont="1" applyFill="1" applyBorder="1"/>
    <xf numFmtId="0" fontId="15" fillId="2" borderId="0" xfId="0" applyFont="1" applyFill="1" applyBorder="1" applyAlignment="1">
      <alignment textRotation="90"/>
    </xf>
    <xf numFmtId="0" fontId="15" fillId="2" borderId="0" xfId="0" applyFont="1" applyFill="1" applyBorder="1" applyAlignment="1">
      <alignment vertical="top" wrapText="1"/>
    </xf>
    <xf numFmtId="0" fontId="15" fillId="3" borderId="1" xfId="0" applyFont="1" applyFill="1" applyBorder="1" applyAlignment="1">
      <alignment horizontal="center" wrapText="1"/>
    </xf>
    <xf numFmtId="0" fontId="15" fillId="3" borderId="8" xfId="0" applyFont="1" applyFill="1" applyBorder="1" applyAlignment="1">
      <alignment horizontal="center"/>
    </xf>
    <xf numFmtId="0" fontId="9" fillId="0" borderId="9" xfId="0" applyFont="1" applyFill="1" applyBorder="1" applyAlignment="1">
      <alignment horizontal="center" vertical="center"/>
    </xf>
    <xf numFmtId="0" fontId="4" fillId="3" borderId="0" xfId="0" applyFont="1" applyFill="1" applyAlignment="1">
      <alignment horizontal="center"/>
    </xf>
    <xf numFmtId="0" fontId="9" fillId="3" borderId="0" xfId="0" applyFont="1" applyFill="1" applyAlignment="1">
      <alignment horizontal="center"/>
    </xf>
    <xf numFmtId="0" fontId="9" fillId="0" borderId="0" xfId="0" applyFont="1" applyAlignment="1">
      <alignment horizontal="center"/>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0" fillId="2" borderId="6" xfId="0" applyFont="1" applyFill="1" applyBorder="1" applyAlignment="1">
      <alignment horizontal="center" vertical="top" wrapText="1"/>
    </xf>
    <xf numFmtId="0" fontId="10" fillId="2" borderId="8" xfId="0" applyFont="1" applyFill="1" applyBorder="1" applyAlignment="1">
      <alignment horizontal="center" vertical="top" wrapText="1"/>
    </xf>
    <xf numFmtId="0" fontId="10" fillId="2" borderId="9" xfId="0" applyFont="1" applyFill="1" applyBorder="1" applyAlignment="1">
      <alignment horizontal="center" vertical="top"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9" fillId="0" borderId="1" xfId="0" applyFont="1" applyFill="1" applyBorder="1" applyAlignment="1">
      <alignment wrapText="1"/>
    </xf>
    <xf numFmtId="0" fontId="10" fillId="0" borderId="1" xfId="0" applyFont="1" applyFill="1" applyBorder="1" applyAlignment="1">
      <alignment wrapText="1"/>
    </xf>
    <xf numFmtId="0" fontId="4" fillId="0" borderId="0" xfId="0" applyFont="1" applyFill="1" applyAlignment="1">
      <alignment horizontal="left" vertical="center" wrapText="1"/>
    </xf>
    <xf numFmtId="0" fontId="4" fillId="0" borderId="1" xfId="3" applyFont="1" applyFill="1" applyBorder="1" applyAlignment="1">
      <alignment vertical="center" wrapText="1"/>
    </xf>
    <xf numFmtId="0" fontId="18" fillId="0" borderId="0" xfId="0" applyFont="1" applyFill="1" applyBorder="1" applyAlignment="1">
      <alignment textRotation="90"/>
    </xf>
    <xf numFmtId="0" fontId="4" fillId="3" borderId="0" xfId="0" applyFont="1" applyFill="1" applyBorder="1" applyAlignment="1">
      <alignment horizontal="center" wrapText="1"/>
    </xf>
    <xf numFmtId="0" fontId="4" fillId="0" borderId="10" xfId="0" applyFont="1" applyBorder="1"/>
    <xf numFmtId="0" fontId="4" fillId="0" borderId="11" xfId="0" applyFont="1" applyBorder="1"/>
    <xf numFmtId="0" fontId="4" fillId="0" borderId="11" xfId="0" applyFont="1" applyBorder="1" applyAlignment="1">
      <alignment wrapText="1"/>
    </xf>
    <xf numFmtId="0" fontId="4" fillId="0" borderId="12" xfId="0" applyFont="1" applyBorder="1" applyAlignment="1">
      <alignment horizontal="center" wrapText="1"/>
    </xf>
    <xf numFmtId="0" fontId="4" fillId="0" borderId="13" xfId="0" applyFont="1" applyBorder="1"/>
    <xf numFmtId="0" fontId="4" fillId="0" borderId="14" xfId="0" applyFont="1" applyBorder="1" applyAlignment="1">
      <alignment horizontal="center" wrapText="1"/>
    </xf>
    <xf numFmtId="0" fontId="4" fillId="4" borderId="15" xfId="0" applyFont="1" applyFill="1" applyBorder="1" applyAlignment="1">
      <alignment horizontal="center"/>
    </xf>
    <xf numFmtId="0" fontId="4" fillId="4" borderId="16" xfId="0" applyFont="1" applyFill="1" applyBorder="1" applyAlignment="1">
      <alignment horizontal="center" wrapText="1"/>
    </xf>
    <xf numFmtId="49" fontId="4" fillId="0" borderId="15" xfId="0" applyNumberFormat="1" applyFont="1" applyBorder="1" applyAlignment="1">
      <alignment horizontal="center"/>
    </xf>
    <xf numFmtId="0" fontId="4" fillId="0" borderId="16" xfId="0" applyFont="1" applyFill="1" applyBorder="1" applyAlignment="1">
      <alignment horizontal="center" vertical="center" wrapText="1"/>
    </xf>
    <xf numFmtId="0" fontId="4" fillId="0" borderId="16" xfId="0" applyFont="1" applyBorder="1" applyAlignment="1">
      <alignment horizontal="center" wrapText="1"/>
    </xf>
    <xf numFmtId="0" fontId="4" fillId="0" borderId="16" xfId="0" applyFont="1" applyBorder="1" applyAlignment="1">
      <alignment horizontal="left" wrapText="1"/>
    </xf>
    <xf numFmtId="0" fontId="4" fillId="0" borderId="16" xfId="0" applyFont="1" applyBorder="1" applyAlignment="1">
      <alignment horizontal="center" vertical="center" wrapText="1"/>
    </xf>
    <xf numFmtId="0" fontId="4" fillId="0" borderId="16" xfId="0" applyFont="1" applyBorder="1" applyAlignment="1">
      <alignment horizontal="center" vertical="justify" wrapText="1"/>
    </xf>
    <xf numFmtId="0" fontId="4" fillId="0" borderId="1" xfId="0" applyFont="1" applyBorder="1" applyAlignment="1">
      <alignment vertical="center" wrapText="1"/>
    </xf>
    <xf numFmtId="0" fontId="6" fillId="2" borderId="0" xfId="0" applyFont="1" applyFill="1" applyBorder="1" applyAlignment="1">
      <alignment horizontal="right"/>
    </xf>
    <xf numFmtId="14" fontId="4" fillId="2" borderId="2" xfId="0" applyNumberFormat="1" applyFont="1" applyFill="1" applyBorder="1" applyAlignment="1">
      <alignment horizontal="right"/>
    </xf>
    <xf numFmtId="0" fontId="4" fillId="3" borderId="0" xfId="0" applyFont="1" applyFill="1" applyBorder="1" applyAlignment="1"/>
    <xf numFmtId="0" fontId="0" fillId="0" borderId="1" xfId="0" applyFill="1" applyBorder="1"/>
    <xf numFmtId="0" fontId="1" fillId="0" borderId="1" xfId="0" applyFont="1" applyFill="1" applyBorder="1"/>
    <xf numFmtId="0" fontId="0" fillId="0" borderId="1" xfId="0" applyFill="1" applyBorder="1" applyAlignment="1">
      <alignment horizontal="left"/>
    </xf>
    <xf numFmtId="0" fontId="1" fillId="0" borderId="1" xfId="0" applyFont="1" applyFill="1" applyBorder="1" applyAlignment="1">
      <alignment horizontal="left"/>
    </xf>
    <xf numFmtId="0" fontId="4" fillId="4" borderId="15" xfId="0" applyFont="1" applyFill="1" applyBorder="1"/>
    <xf numFmtId="0" fontId="4" fillId="0" borderId="15" xfId="0" applyFont="1" applyFill="1" applyBorder="1"/>
    <xf numFmtId="0" fontId="0" fillId="0" borderId="16" xfId="0" applyFill="1" applyBorder="1" applyAlignment="1">
      <alignment horizontal="center"/>
    </xf>
    <xf numFmtId="0" fontId="1" fillId="0" borderId="16" xfId="0" applyFont="1" applyFill="1" applyBorder="1" applyAlignment="1">
      <alignment horizontal="center"/>
    </xf>
    <xf numFmtId="0" fontId="4" fillId="0" borderId="17" xfId="0" applyFont="1" applyFill="1" applyBorder="1"/>
    <xf numFmtId="0" fontId="1" fillId="0" borderId="18" xfId="0" applyFont="1" applyFill="1" applyBorder="1" applyAlignment="1">
      <alignment horizontal="left"/>
    </xf>
    <xf numFmtId="0" fontId="1" fillId="0" borderId="18" xfId="0" applyFont="1" applyFill="1" applyBorder="1"/>
    <xf numFmtId="0" fontId="4" fillId="4" borderId="16" xfId="0" applyFont="1" applyFill="1" applyBorder="1" applyAlignment="1">
      <alignment horizontal="center"/>
    </xf>
    <xf numFmtId="0" fontId="0" fillId="0" borderId="19" xfId="0" applyFill="1" applyBorder="1" applyAlignment="1">
      <alignment horizont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wrapText="1"/>
    </xf>
    <xf numFmtId="0" fontId="13" fillId="2" borderId="9" xfId="0" applyFont="1" applyFill="1" applyBorder="1" applyAlignment="1">
      <alignment horizontal="center" wrapText="1"/>
    </xf>
    <xf numFmtId="0" fontId="9" fillId="2" borderId="1" xfId="0" applyFont="1" applyFill="1" applyBorder="1" applyAlignment="1">
      <alignment wrapText="1"/>
    </xf>
    <xf numFmtId="0" fontId="13" fillId="2" borderId="1" xfId="0" applyFont="1" applyFill="1" applyBorder="1" applyAlignment="1">
      <alignment wrapText="1"/>
    </xf>
    <xf numFmtId="0" fontId="19" fillId="2" borderId="9" xfId="0" applyFont="1" applyFill="1" applyBorder="1" applyAlignment="1">
      <alignment horizontal="center" wrapText="1"/>
    </xf>
    <xf numFmtId="0" fontId="13" fillId="2" borderId="1" xfId="0" applyFont="1" applyFill="1" applyBorder="1" applyAlignment="1">
      <alignment horizontal="center" wrapText="1"/>
    </xf>
    <xf numFmtId="0" fontId="18" fillId="2" borderId="1" xfId="0" applyFont="1" applyFill="1" applyBorder="1" applyAlignment="1">
      <alignment horizontal="center" wrapText="1"/>
    </xf>
    <xf numFmtId="0" fontId="19" fillId="2" borderId="1" xfId="0" applyFont="1" applyFill="1" applyBorder="1" applyAlignment="1">
      <alignment horizontal="center" wrapText="1"/>
    </xf>
    <xf numFmtId="0" fontId="9" fillId="2" borderId="9" xfId="0" applyFont="1" applyFill="1" applyBorder="1" applyAlignment="1">
      <alignment horizontal="center" wrapText="1"/>
    </xf>
    <xf numFmtId="0" fontId="15" fillId="2" borderId="6" xfId="0" applyFont="1" applyFill="1" applyBorder="1" applyAlignment="1">
      <alignment horizontal="center"/>
    </xf>
    <xf numFmtId="0" fontId="0" fillId="0" borderId="9" xfId="0" applyBorder="1" applyAlignment="1"/>
    <xf numFmtId="0" fontId="18" fillId="2" borderId="6" xfId="0" applyFont="1" applyFill="1" applyBorder="1" applyAlignment="1">
      <alignment horizontal="center" wrapText="1"/>
    </xf>
    <xf numFmtId="0" fontId="0" fillId="0" borderId="9" xfId="0" applyBorder="1" applyAlignment="1">
      <alignment wrapText="1"/>
    </xf>
    <xf numFmtId="0" fontId="22" fillId="2" borderId="0" xfId="0" applyFont="1" applyFill="1" applyAlignment="1">
      <alignment horizontal="left" wrapText="1"/>
    </xf>
    <xf numFmtId="0" fontId="15" fillId="2" borderId="6" xfId="0" applyFont="1" applyFill="1" applyBorder="1" applyAlignment="1">
      <alignment horizontal="center" wrapText="1"/>
    </xf>
    <xf numFmtId="0" fontId="13" fillId="0" borderId="9" xfId="0" applyFont="1" applyBorder="1" applyAlignment="1">
      <alignment wrapText="1"/>
    </xf>
    <xf numFmtId="0" fontId="10" fillId="2" borderId="0" xfId="0" applyFont="1" applyFill="1" applyAlignment="1">
      <alignment horizontal="left" wrapText="1"/>
    </xf>
    <xf numFmtId="0" fontId="6" fillId="2" borderId="0" xfId="0" applyFont="1" applyFill="1" applyBorder="1" applyAlignment="1">
      <alignment horizontal="center"/>
    </xf>
    <xf numFmtId="0" fontId="16" fillId="2" borderId="0" xfId="0" applyFont="1" applyFill="1" applyBorder="1" applyAlignment="1">
      <alignment horizontal="center"/>
    </xf>
    <xf numFmtId="0" fontId="4" fillId="2" borderId="0" xfId="0" applyFont="1" applyFill="1" applyBorder="1" applyAlignment="1">
      <alignment horizontal="left"/>
    </xf>
    <xf numFmtId="0" fontId="6" fillId="4" borderId="15" xfId="0" applyFont="1" applyFill="1" applyBorder="1" applyAlignment="1">
      <alignment horizontal="left"/>
    </xf>
    <xf numFmtId="0" fontId="6" fillId="4" borderId="1" xfId="0" applyFont="1" applyFill="1" applyBorder="1" applyAlignment="1">
      <alignment horizontal="left"/>
    </xf>
  </cellXfs>
  <cellStyles count="6">
    <cellStyle name="Normal" xfId="0" builtinId="0"/>
    <cellStyle name="Normal_IRB Retail Portfolio Credit Data Definitions" xfId="1"/>
    <cellStyle name="Normal_Prototype Credit Risk Monitoring 24-05-2005" xfId="2"/>
    <cellStyle name="Normal_RAPID Defaulted and Worked Out Data Field Definitions 20-06-2005" xfId="3"/>
    <cellStyle name="Normal_SHEET" xfId="4"/>
    <cellStyle name="Normal_SHEET_DRAFT Credit Risk Monitoring Data Definitions 2005042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438150</xdr:colOff>
      <xdr:row>62</xdr:row>
      <xdr:rowOff>0</xdr:rowOff>
    </xdr:to>
    <xdr:pic>
      <xdr:nvPicPr>
        <xdr:cNvPr id="1025" name="Picture 1" descr="bsifosf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53350" cy="1003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180975</xdr:colOff>
      <xdr:row>21</xdr:row>
      <xdr:rowOff>28575</xdr:rowOff>
    </xdr:from>
    <xdr:to>
      <xdr:col>11</xdr:col>
      <xdr:colOff>323850</xdr:colOff>
      <xdr:row>57</xdr:row>
      <xdr:rowOff>38100</xdr:rowOff>
    </xdr:to>
    <xdr:sp macro="" textlink="">
      <xdr:nvSpPr>
        <xdr:cNvPr id="1026" name="Text Box 2"/>
        <xdr:cNvSpPr txBox="1">
          <a:spLocks noChangeArrowheads="1"/>
        </xdr:cNvSpPr>
      </xdr:nvSpPr>
      <xdr:spPr bwMode="auto">
        <a:xfrm>
          <a:off x="2009775" y="3429000"/>
          <a:ext cx="5019675" cy="583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CA" sz="3000" b="0" i="0" u="none" strike="noStrike" baseline="0">
              <a:solidFill>
                <a:srgbClr val="000000"/>
              </a:solidFill>
              <a:latin typeface="Times New Roman"/>
              <a:cs typeface="Times New Roman"/>
            </a:rPr>
            <a:t>Risque de marché  </a:t>
          </a:r>
        </a:p>
        <a:p>
          <a:pPr algn="ctr" rtl="0">
            <a:defRPr sz="1000"/>
          </a:pPr>
          <a:r>
            <a:rPr lang="en-CA" sz="3000" b="0" i="0" u="none" strike="noStrike" baseline="0">
              <a:solidFill>
                <a:srgbClr val="000000"/>
              </a:solidFill>
              <a:latin typeface="Times New Roman"/>
              <a:cs typeface="Times New Roman"/>
            </a:rPr>
            <a:t>Définition des données et des secteurs d'activité </a:t>
          </a:r>
          <a:endParaRPr lang="en-CA" sz="1200" b="0" i="0" u="none" strike="noStrike" baseline="0">
            <a:solidFill>
              <a:srgbClr val="000000"/>
            </a:solidFill>
            <a:latin typeface="Times New Roman"/>
            <a:cs typeface="Times New Roman"/>
          </a:endParaRPr>
        </a:p>
        <a:p>
          <a:pPr algn="ctr" rtl="0">
            <a:defRPr sz="1000"/>
          </a:pPr>
          <a:endParaRPr lang="en-CA" sz="2000" b="0" i="0" u="none" strike="noStrike" baseline="0">
            <a:solidFill>
              <a:srgbClr val="000000"/>
            </a:solidFill>
            <a:latin typeface="Times New Roman"/>
            <a:cs typeface="Times New Roman"/>
          </a:endParaRPr>
        </a:p>
        <a:p>
          <a:pPr algn="ctr" rtl="0">
            <a:defRPr sz="1000"/>
          </a:pPr>
          <a:r>
            <a:rPr lang="en-CA" sz="2800" b="0" i="0" u="none" strike="noStrike" baseline="0">
              <a:solidFill>
                <a:srgbClr val="000000"/>
              </a:solidFill>
              <a:latin typeface="Times New Roman"/>
              <a:cs typeface="Times New Roman"/>
            </a:rPr>
            <a:t>Données mensuelles </a:t>
          </a:r>
        </a:p>
        <a:p>
          <a:pPr algn="ctr" rtl="0">
            <a:defRPr sz="1000"/>
          </a:pPr>
          <a:endParaRPr lang="en-CA" sz="2800" b="0" i="0" u="none" strike="noStrike" baseline="0">
            <a:solidFill>
              <a:srgbClr val="000000"/>
            </a:solidFill>
            <a:latin typeface="Times New Roman"/>
            <a:cs typeface="Times New Roman"/>
          </a:endParaRPr>
        </a:p>
        <a:p>
          <a:pPr algn="ctr" rtl="0">
            <a:defRPr sz="1000"/>
          </a:pPr>
          <a:endParaRPr lang="en-CA" sz="2800" b="0" i="0" u="none" strike="noStrike" baseline="0">
            <a:solidFill>
              <a:srgbClr val="000000"/>
            </a:solidFill>
            <a:latin typeface="Times New Roman"/>
            <a:cs typeface="Times New Roman"/>
          </a:endParaRPr>
        </a:p>
        <a:p>
          <a:pPr algn="ctr" rtl="0"/>
          <a:r>
            <a:rPr lang="en-CA" sz="1200" b="0" i="0" baseline="0">
              <a:effectLst/>
              <a:latin typeface="Times New Roman" pitchFamily="18" charset="0"/>
              <a:ea typeface="+mn-ea"/>
              <a:cs typeface="Times New Roman" pitchFamily="18" charset="0"/>
            </a:rPr>
            <a:t>Mise à jour : Août 2012</a:t>
          </a:r>
          <a:endParaRPr lang="en-CA" sz="1200">
            <a:effectLst/>
            <a:latin typeface="Times New Roman" pitchFamily="18" charset="0"/>
            <a:cs typeface="Times New Roman" pitchFamily="18" charset="0"/>
          </a:endParaRPr>
        </a:p>
        <a:p>
          <a:pPr algn="ctr" rtl="0"/>
          <a:r>
            <a:rPr lang="en-CA" sz="1200" b="0" i="0" baseline="0">
              <a:effectLst/>
              <a:latin typeface="Times New Roman" pitchFamily="18" charset="0"/>
              <a:ea typeface="+mn-ea"/>
              <a:cs typeface="Times New Roman" pitchFamily="18" charset="0"/>
            </a:rPr>
            <a:t>Publiée : Septembre 2012</a:t>
          </a:r>
          <a:endParaRPr lang="en-CA" sz="1200">
            <a:effectLst/>
            <a:latin typeface="Times New Roman" pitchFamily="18" charset="0"/>
            <a:cs typeface="Times New Roman" pitchFamily="18" charset="0"/>
          </a:endParaRPr>
        </a:p>
        <a:p>
          <a:pPr algn="ctr" rtl="0"/>
          <a:r>
            <a:rPr lang="en-CA" sz="1200" b="0" i="0" baseline="0">
              <a:effectLst/>
              <a:latin typeface="Times New Roman" pitchFamily="18" charset="0"/>
              <a:ea typeface="+mn-ea"/>
              <a:cs typeface="Times New Roman" pitchFamily="18" charset="0"/>
            </a:rPr>
            <a:t>Version 2.0</a:t>
          </a:r>
          <a:endParaRPr lang="en-CA" sz="1200">
            <a:effectLst/>
            <a:latin typeface="Times New Roman" pitchFamily="18" charset="0"/>
            <a:cs typeface="Times New Roman" pitchFamily="18" charset="0"/>
          </a:endParaRPr>
        </a:p>
        <a:p>
          <a:pPr algn="ctr" rtl="0"/>
          <a:r>
            <a:rPr lang="en-CA" sz="1200" b="0" i="0" baseline="0">
              <a:effectLst/>
              <a:latin typeface="Times New Roman" pitchFamily="18" charset="0"/>
              <a:ea typeface="+mn-ea"/>
              <a:cs typeface="Times New Roman" pitchFamily="18" charset="0"/>
            </a:rPr>
            <a:t>Relevés produits après le 30 avril  2013</a:t>
          </a:r>
          <a:endParaRPr lang="en-CA" sz="1200">
            <a:effectLst/>
            <a:latin typeface="Times New Roman" pitchFamily="18" charset="0"/>
            <a:cs typeface="Times New Roman" pitchFamily="18" charset="0"/>
          </a:endParaRPr>
        </a:p>
        <a:p>
          <a:pPr algn="ctr" rtl="0">
            <a:defRPr sz="1000"/>
          </a:pPr>
          <a:endParaRPr lang="en-CA" sz="1200" b="0" i="0" u="none" strike="noStrike" baseline="0">
            <a:solidFill>
              <a:srgbClr val="000000"/>
            </a:solidFill>
            <a:latin typeface="Times New Roman"/>
            <a:cs typeface="Times New Roman"/>
          </a:endParaRPr>
        </a:p>
        <a:p>
          <a:pPr algn="ctr" rtl="0">
            <a:defRPr sz="1000"/>
          </a:pPr>
          <a:endParaRPr lang="en-CA" sz="1200" b="0" i="0" u="none" strike="noStrike" baseline="0">
            <a:solidFill>
              <a:srgbClr val="000000"/>
            </a:solidFill>
            <a:latin typeface="Times New Roman"/>
            <a:cs typeface="Times New Roman"/>
          </a:endParaRPr>
        </a:p>
        <a:p>
          <a:pPr algn="ctr" rtl="0">
            <a:defRPr sz="1000"/>
          </a:pPr>
          <a:endParaRPr lang="en-CA" sz="1200" b="0" i="0" u="none" strike="noStrike" baseline="0">
            <a:solidFill>
              <a:srgbClr val="000000"/>
            </a:solidFill>
            <a:latin typeface="Times New Roman"/>
            <a:cs typeface="Times New Roman"/>
          </a:endParaRPr>
        </a:p>
        <a:p>
          <a:pPr algn="ctr" rtl="0">
            <a:defRPr sz="1000"/>
          </a:pPr>
          <a:endParaRPr lang="en-CA" sz="1200" b="0" i="0" u="none" strike="noStrike" baseline="0">
            <a:solidFill>
              <a:srgbClr val="000000"/>
            </a:solidFill>
            <a:latin typeface="Times New Roman"/>
            <a:cs typeface="Times New Roman"/>
          </a:endParaRPr>
        </a:p>
        <a:p>
          <a:pPr algn="ctr" rtl="0">
            <a:defRPr sz="1000"/>
          </a:pPr>
          <a:endParaRPr lang="en-CA" sz="1200" b="0" i="0" u="none" strike="noStrike" baseline="0">
            <a:solidFill>
              <a:srgbClr val="000000"/>
            </a:solidFill>
            <a:latin typeface="Times New Roman"/>
            <a:cs typeface="Times New Roman"/>
          </a:endParaRPr>
        </a:p>
        <a:p>
          <a:pPr algn="ctr" rtl="0">
            <a:defRPr sz="1000"/>
          </a:pPr>
          <a:endParaRPr lang="en-CA"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504825</xdr:colOff>
      <xdr:row>29</xdr:row>
      <xdr:rowOff>114300</xdr:rowOff>
    </xdr:from>
    <xdr:to>
      <xdr:col>2</xdr:col>
      <xdr:colOff>409575</xdr:colOff>
      <xdr:row>39</xdr:row>
      <xdr:rowOff>114300</xdr:rowOff>
    </xdr:to>
    <xdr:sp macro="" textlink="">
      <xdr:nvSpPr>
        <xdr:cNvPr id="2049" name="Rectangle 1"/>
        <xdr:cNvSpPr>
          <a:spLocks noChangeArrowheads="1"/>
        </xdr:cNvSpPr>
      </xdr:nvSpPr>
      <xdr:spPr bwMode="auto">
        <a:xfrm>
          <a:off x="1129665" y="4716780"/>
          <a:ext cx="1786890" cy="12954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Les tableaux contenant  les données mensuelles ou trimestrielles du relevé sur le risque de marché de toutes les institutions financières sont décrits comme une série de feuilles.</a:t>
          </a:r>
          <a:endParaRPr lang="en-CA"/>
        </a:p>
      </xdr:txBody>
    </xdr:sp>
    <xdr:clientData/>
  </xdr:twoCellAnchor>
  <xdr:twoCellAnchor>
    <xdr:from>
      <xdr:col>3</xdr:col>
      <xdr:colOff>428625</xdr:colOff>
      <xdr:row>29</xdr:row>
      <xdr:rowOff>85725</xdr:rowOff>
    </xdr:from>
    <xdr:to>
      <xdr:col>7</xdr:col>
      <xdr:colOff>28575</xdr:colOff>
      <xdr:row>39</xdr:row>
      <xdr:rowOff>104775</xdr:rowOff>
    </xdr:to>
    <xdr:sp macro="" textlink="">
      <xdr:nvSpPr>
        <xdr:cNvPr id="2050" name="Rectangle 2"/>
        <xdr:cNvSpPr>
          <a:spLocks noChangeArrowheads="1"/>
        </xdr:cNvSpPr>
      </xdr:nvSpPr>
      <xdr:spPr bwMode="auto">
        <a:xfrm>
          <a:off x="3314700" y="4886325"/>
          <a:ext cx="1390650" cy="1447800"/>
        </a:xfrm>
        <a:prstGeom prst="rect">
          <a:avLst/>
        </a:prstGeom>
        <a:solidFill>
          <a:srgbClr val="CCFFFF"/>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en-CA" sz="1000" b="0" i="0" u="none" strike="noStrike" baseline="0">
              <a:solidFill>
                <a:srgbClr val="000000"/>
              </a:solidFill>
              <a:latin typeface="Arial"/>
              <a:cs typeface="Arial"/>
            </a:rPr>
            <a:t>Chaque tableau contient des champs de données pour inscrire les mesures du risque de marché (p. ex., valeur « EC01 selon la durée »). Cette feuille définit ces champs. </a:t>
          </a:r>
          <a:endParaRPr lang="en-CA"/>
        </a:p>
      </xdr:txBody>
    </xdr:sp>
    <xdr:clientData/>
  </xdr:twoCellAnchor>
  <xdr:twoCellAnchor>
    <xdr:from>
      <xdr:col>1</xdr:col>
      <xdr:colOff>381000</xdr:colOff>
      <xdr:row>27</xdr:row>
      <xdr:rowOff>104775</xdr:rowOff>
    </xdr:from>
    <xdr:to>
      <xdr:col>3</xdr:col>
      <xdr:colOff>0</xdr:colOff>
      <xdr:row>30</xdr:row>
      <xdr:rowOff>9525</xdr:rowOff>
    </xdr:to>
    <xdr:sp macro="" textlink="">
      <xdr:nvSpPr>
        <xdr:cNvPr id="2051" name="Text Box 3"/>
        <xdr:cNvSpPr txBox="1">
          <a:spLocks noChangeArrowheads="1"/>
        </xdr:cNvSpPr>
      </xdr:nvSpPr>
      <xdr:spPr bwMode="auto">
        <a:xfrm>
          <a:off x="1010920" y="4514215"/>
          <a:ext cx="1955800" cy="30099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22860" rIns="27432" bIns="0" anchor="t" upright="1"/>
        <a:lstStyle/>
        <a:p>
          <a:pPr algn="ctr" rtl="0">
            <a:defRPr sz="1000"/>
          </a:pPr>
          <a:r>
            <a:rPr lang="en-CA" sz="1000" b="1" i="0" u="none" strike="noStrike" baseline="0">
              <a:solidFill>
                <a:srgbClr val="000000"/>
              </a:solidFill>
              <a:latin typeface="Arial"/>
              <a:cs typeface="Arial"/>
            </a:rPr>
            <a:t>Feuilles des tableaux de la section </a:t>
          </a:r>
          <a:endParaRPr lang="en-CA"/>
        </a:p>
      </xdr:txBody>
    </xdr:sp>
    <xdr:clientData/>
  </xdr:twoCellAnchor>
  <xdr:twoCellAnchor>
    <xdr:from>
      <xdr:col>3</xdr:col>
      <xdr:colOff>330200</xdr:colOff>
      <xdr:row>27</xdr:row>
      <xdr:rowOff>28575</xdr:rowOff>
    </xdr:from>
    <xdr:to>
      <xdr:col>7</xdr:col>
      <xdr:colOff>254000</xdr:colOff>
      <xdr:row>29</xdr:row>
      <xdr:rowOff>85725</xdr:rowOff>
    </xdr:to>
    <xdr:sp macro="" textlink="">
      <xdr:nvSpPr>
        <xdr:cNvPr id="2052" name="Text Box 4"/>
        <xdr:cNvSpPr txBox="1">
          <a:spLocks noChangeArrowheads="1"/>
        </xdr:cNvSpPr>
      </xdr:nvSpPr>
      <xdr:spPr bwMode="auto">
        <a:xfrm>
          <a:off x="3213100" y="4651375"/>
          <a:ext cx="1701800" cy="33655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22860" rIns="27432" bIns="0" anchor="t" upright="1"/>
        <a:lstStyle/>
        <a:p>
          <a:pPr algn="ctr" rtl="0">
            <a:defRPr sz="1000"/>
          </a:pPr>
          <a:r>
            <a:rPr lang="en-CA" sz="1000" b="1" i="0" u="none" strike="noStrike" baseline="0">
              <a:solidFill>
                <a:srgbClr val="000000"/>
              </a:solidFill>
              <a:latin typeface="Arial"/>
              <a:cs typeface="Arial"/>
            </a:rPr>
            <a:t>Feuille de définition des champs de données</a:t>
          </a:r>
          <a:endParaRPr lang="en-CA"/>
        </a:p>
      </xdr:txBody>
    </xdr:sp>
    <xdr:clientData/>
  </xdr:twoCellAnchor>
  <xdr:twoCellAnchor>
    <xdr:from>
      <xdr:col>8</xdr:col>
      <xdr:colOff>9525</xdr:colOff>
      <xdr:row>27</xdr:row>
      <xdr:rowOff>57150</xdr:rowOff>
    </xdr:from>
    <xdr:to>
      <xdr:col>11</xdr:col>
      <xdr:colOff>533400</xdr:colOff>
      <xdr:row>29</xdr:row>
      <xdr:rowOff>114300</xdr:rowOff>
    </xdr:to>
    <xdr:sp macro="" textlink="">
      <xdr:nvSpPr>
        <xdr:cNvPr id="2053" name="Text Box 5"/>
        <xdr:cNvSpPr txBox="1">
          <a:spLocks noChangeArrowheads="1"/>
        </xdr:cNvSpPr>
      </xdr:nvSpPr>
      <xdr:spPr bwMode="auto">
        <a:xfrm>
          <a:off x="5133975" y="4572000"/>
          <a:ext cx="1866900" cy="34290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0" anchor="t" upright="1"/>
        <a:lstStyle/>
        <a:p>
          <a:pPr algn="ctr" rtl="0">
            <a:defRPr sz="1000"/>
          </a:pPr>
          <a:r>
            <a:rPr lang="en-CA" sz="1000" b="1" i="0" u="none" strike="noStrike" baseline="0">
              <a:solidFill>
                <a:srgbClr val="000000"/>
              </a:solidFill>
              <a:latin typeface="Arial"/>
              <a:cs typeface="Arial"/>
            </a:rPr>
            <a:t>Feuille des tableaux de référence</a:t>
          </a:r>
          <a:endParaRPr lang="en-CA"/>
        </a:p>
      </xdr:txBody>
    </xdr:sp>
    <xdr:clientData/>
  </xdr:twoCellAnchor>
  <xdr:twoCellAnchor>
    <xdr:from>
      <xdr:col>1</xdr:col>
      <xdr:colOff>1416425</xdr:colOff>
      <xdr:row>24</xdr:row>
      <xdr:rowOff>19610</xdr:rowOff>
    </xdr:from>
    <xdr:to>
      <xdr:col>5</xdr:col>
      <xdr:colOff>228603</xdr:colOff>
      <xdr:row>29</xdr:row>
      <xdr:rowOff>114300</xdr:rowOff>
    </xdr:to>
    <xdr:cxnSp macro="">
      <xdr:nvCxnSpPr>
        <xdr:cNvPr id="2055" name="AutoShape 7"/>
        <xdr:cNvCxnSpPr>
          <a:cxnSpLocks noChangeShapeType="1"/>
          <a:stCxn id="2064" idx="2"/>
          <a:endCxn id="2049" idx="0"/>
        </xdr:cNvCxnSpPr>
      </xdr:nvCxnSpPr>
      <xdr:spPr bwMode="auto">
        <a:xfrm rot="5400000">
          <a:off x="2756369" y="3188913"/>
          <a:ext cx="722219" cy="2129119"/>
        </a:xfrm>
        <a:prstGeom prst="bentConnector3">
          <a:avLst>
            <a:gd name="adj1" fmla="val 50000"/>
          </a:avLst>
        </a:prstGeom>
        <a:noFill/>
        <a:ln w="9525">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cxnSp>
    <xdr:clientData/>
  </xdr:twoCellAnchor>
  <xdr:twoCellAnchor>
    <xdr:from>
      <xdr:col>5</xdr:col>
      <xdr:colOff>228603</xdr:colOff>
      <xdr:row>24</xdr:row>
      <xdr:rowOff>19609</xdr:rowOff>
    </xdr:from>
    <xdr:to>
      <xdr:col>10</xdr:col>
      <xdr:colOff>76481</xdr:colOff>
      <xdr:row>29</xdr:row>
      <xdr:rowOff>114299</xdr:rowOff>
    </xdr:to>
    <xdr:cxnSp macro="">
      <xdr:nvCxnSpPr>
        <xdr:cNvPr id="2056" name="AutoShape 8"/>
        <xdr:cNvCxnSpPr>
          <a:cxnSpLocks noChangeShapeType="1"/>
          <a:stCxn id="2064" idx="2"/>
          <a:endCxn id="2062" idx="0"/>
        </xdr:cNvCxnSpPr>
      </xdr:nvCxnSpPr>
      <xdr:spPr bwMode="auto">
        <a:xfrm rot="16200000" flipH="1">
          <a:off x="4910279" y="3164121"/>
          <a:ext cx="722219" cy="2178702"/>
        </a:xfrm>
        <a:prstGeom prst="bentConnector3">
          <a:avLst>
            <a:gd name="adj1" fmla="val 50000"/>
          </a:avLst>
        </a:prstGeom>
        <a:noFill/>
        <a:ln w="9525">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cxnSp>
    <xdr:clientData/>
  </xdr:twoCellAnchor>
  <xdr:twoCellAnchor>
    <xdr:from>
      <xdr:col>2</xdr:col>
      <xdr:colOff>219075</xdr:colOff>
      <xdr:row>19</xdr:row>
      <xdr:rowOff>76200</xdr:rowOff>
    </xdr:from>
    <xdr:to>
      <xdr:col>4</xdr:col>
      <xdr:colOff>28575</xdr:colOff>
      <xdr:row>21</xdr:row>
      <xdr:rowOff>38100</xdr:rowOff>
    </xdr:to>
    <xdr:sp macro="" textlink="">
      <xdr:nvSpPr>
        <xdr:cNvPr id="2057" name="Text Box 9"/>
        <xdr:cNvSpPr txBox="1">
          <a:spLocks noChangeArrowheads="1"/>
        </xdr:cNvSpPr>
      </xdr:nvSpPr>
      <xdr:spPr bwMode="auto">
        <a:xfrm>
          <a:off x="2657475" y="3448050"/>
          <a:ext cx="704850" cy="24765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sp>
    <xdr:clientData/>
  </xdr:twoCellAnchor>
  <xdr:twoCellAnchor>
    <xdr:from>
      <xdr:col>9</xdr:col>
      <xdr:colOff>180975</xdr:colOff>
      <xdr:row>12</xdr:row>
      <xdr:rowOff>219075</xdr:rowOff>
    </xdr:from>
    <xdr:to>
      <xdr:col>10</xdr:col>
      <xdr:colOff>142875</xdr:colOff>
      <xdr:row>17</xdr:row>
      <xdr:rowOff>114300</xdr:rowOff>
    </xdr:to>
    <xdr:sp macro="" textlink="">
      <xdr:nvSpPr>
        <xdr:cNvPr id="2059" name="Line 11"/>
        <xdr:cNvSpPr>
          <a:spLocks noChangeShapeType="1"/>
        </xdr:cNvSpPr>
      </xdr:nvSpPr>
      <xdr:spPr bwMode="auto">
        <a:xfrm>
          <a:off x="5753100" y="2276475"/>
          <a:ext cx="409575" cy="92392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10</xdr:col>
      <xdr:colOff>66674</xdr:colOff>
      <xdr:row>18</xdr:row>
      <xdr:rowOff>28575</xdr:rowOff>
    </xdr:from>
    <xdr:to>
      <xdr:col>13</xdr:col>
      <xdr:colOff>317499</xdr:colOff>
      <xdr:row>20</xdr:row>
      <xdr:rowOff>0</xdr:rowOff>
    </xdr:to>
    <xdr:sp macro="" textlink="">
      <xdr:nvSpPr>
        <xdr:cNvPr id="2060" name="Text Box 12"/>
        <xdr:cNvSpPr txBox="1">
          <a:spLocks noChangeArrowheads="1"/>
        </xdr:cNvSpPr>
      </xdr:nvSpPr>
      <xdr:spPr bwMode="auto">
        <a:xfrm>
          <a:off x="6061074" y="3394075"/>
          <a:ext cx="1914525" cy="250825"/>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1000" b="0" i="0" u="none" strike="noStrike" baseline="0">
              <a:solidFill>
                <a:srgbClr val="000000"/>
              </a:solidFill>
              <a:latin typeface="Arial"/>
              <a:cs typeface="Arial"/>
            </a:rPr>
            <a:t>Valeurs de la dimension Rang</a:t>
          </a:r>
          <a:endParaRPr lang="en-CA"/>
        </a:p>
      </xdr:txBody>
    </xdr:sp>
    <xdr:clientData/>
  </xdr:twoCellAnchor>
  <xdr:twoCellAnchor>
    <xdr:from>
      <xdr:col>8</xdr:col>
      <xdr:colOff>76200</xdr:colOff>
      <xdr:row>29</xdr:row>
      <xdr:rowOff>114300</xdr:rowOff>
    </xdr:from>
    <xdr:to>
      <xdr:col>11</xdr:col>
      <xdr:colOff>542925</xdr:colOff>
      <xdr:row>39</xdr:row>
      <xdr:rowOff>66675</xdr:rowOff>
    </xdr:to>
    <xdr:sp macro="" textlink="">
      <xdr:nvSpPr>
        <xdr:cNvPr id="2062" name="Rectangle 14"/>
        <xdr:cNvSpPr>
          <a:spLocks noChangeArrowheads="1"/>
        </xdr:cNvSpPr>
      </xdr:nvSpPr>
      <xdr:spPr bwMode="auto">
        <a:xfrm>
          <a:off x="5200650" y="4914900"/>
          <a:ext cx="1809750" cy="1381125"/>
        </a:xfrm>
        <a:prstGeom prst="rect">
          <a:avLst/>
        </a:prstGeom>
        <a:solidFill>
          <a:srgbClr val="FFFF99"/>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en-CA" sz="1000" b="0" i="0" u="none" strike="noStrike" baseline="0">
              <a:solidFill>
                <a:srgbClr val="000000"/>
              </a:solidFill>
              <a:latin typeface="Arial"/>
              <a:cs typeface="Arial"/>
            </a:rPr>
            <a:t>Dans certains tableaux, les champs de données sont qualifiés à l'aide de « valeurs de dimension ». Cette feuille comporte des tableaux de référence dans lesquels sont énumérées les valeurs de dimension.</a:t>
          </a:r>
          <a:endParaRPr lang="en-CA"/>
        </a:p>
      </xdr:txBody>
    </xdr:sp>
    <xdr:clientData/>
  </xdr:twoCellAnchor>
  <xdr:twoCellAnchor>
    <xdr:from>
      <xdr:col>3</xdr:col>
      <xdr:colOff>200026</xdr:colOff>
      <xdr:row>19</xdr:row>
      <xdr:rowOff>560</xdr:rowOff>
    </xdr:from>
    <xdr:to>
      <xdr:col>7</xdr:col>
      <xdr:colOff>257176</xdr:colOff>
      <xdr:row>24</xdr:row>
      <xdr:rowOff>19610</xdr:rowOff>
    </xdr:to>
    <xdr:sp macro="" textlink="">
      <xdr:nvSpPr>
        <xdr:cNvPr id="2064" name="Rectangle 16"/>
        <xdr:cNvSpPr>
          <a:spLocks noChangeArrowheads="1"/>
        </xdr:cNvSpPr>
      </xdr:nvSpPr>
      <xdr:spPr bwMode="auto">
        <a:xfrm>
          <a:off x="3221132" y="3245784"/>
          <a:ext cx="1921809" cy="646579"/>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en-CA" sz="1000" b="1" i="0" u="none" strike="noStrike" baseline="0">
              <a:solidFill>
                <a:srgbClr val="000000"/>
              </a:solidFill>
              <a:latin typeface="Arial"/>
              <a:cs typeface="Arial"/>
            </a:rPr>
            <a:t>Le document sur la définition des données se compose de trois sections </a:t>
          </a:r>
          <a:endParaRPr lang="en-CA"/>
        </a:p>
      </xdr:txBody>
    </xdr:sp>
    <xdr:clientData/>
  </xdr:twoCellAnchor>
  <xdr:twoCellAnchor>
    <xdr:from>
      <xdr:col>1</xdr:col>
      <xdr:colOff>533400</xdr:colOff>
      <xdr:row>11</xdr:row>
      <xdr:rowOff>28575</xdr:rowOff>
    </xdr:from>
    <xdr:to>
      <xdr:col>11</xdr:col>
      <xdr:colOff>66675</xdr:colOff>
      <xdr:row>11</xdr:row>
      <xdr:rowOff>371475</xdr:rowOff>
    </xdr:to>
    <xdr:sp macro="" textlink="">
      <xdr:nvSpPr>
        <xdr:cNvPr id="2065" name="Oval 17"/>
        <xdr:cNvSpPr>
          <a:spLocks noChangeArrowheads="1"/>
        </xdr:cNvSpPr>
      </xdr:nvSpPr>
      <xdr:spPr bwMode="auto">
        <a:xfrm>
          <a:off x="1143000" y="1600200"/>
          <a:ext cx="5391150" cy="342900"/>
        </a:xfrm>
        <a:prstGeom prst="ellipse">
          <a:avLst/>
        </a:prstGeom>
        <a:noFill/>
        <a:ln w="19050">
          <a:solidFill>
            <a:srgbClr val="000000"/>
          </a:solidFill>
          <a:prstDash val="dash"/>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0</xdr:col>
      <xdr:colOff>600075</xdr:colOff>
      <xdr:row>18</xdr:row>
      <xdr:rowOff>104775</xdr:rowOff>
    </xdr:from>
    <xdr:to>
      <xdr:col>1</xdr:col>
      <xdr:colOff>781050</xdr:colOff>
      <xdr:row>20</xdr:row>
      <xdr:rowOff>66675</xdr:rowOff>
    </xdr:to>
    <xdr:sp macro="" textlink="">
      <xdr:nvSpPr>
        <xdr:cNvPr id="2067" name="Text Box 19"/>
        <xdr:cNvSpPr txBox="1">
          <a:spLocks noChangeArrowheads="1"/>
        </xdr:cNvSpPr>
      </xdr:nvSpPr>
      <xdr:spPr bwMode="auto">
        <a:xfrm>
          <a:off x="600075" y="3294289"/>
          <a:ext cx="823232" cy="223157"/>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1000" b="0" i="0" u="none" strike="noStrike" baseline="0">
              <a:solidFill>
                <a:srgbClr val="000000"/>
              </a:solidFill>
              <a:latin typeface="Arial"/>
              <a:cs typeface="Arial"/>
            </a:rPr>
            <a:t>Mesures</a:t>
          </a:r>
          <a:endParaRPr lang="en-CA"/>
        </a:p>
      </xdr:txBody>
    </xdr:sp>
    <xdr:clientData/>
  </xdr:twoCellAnchor>
  <xdr:twoCellAnchor>
    <xdr:from>
      <xdr:col>1</xdr:col>
      <xdr:colOff>276225</xdr:colOff>
      <xdr:row>16</xdr:row>
      <xdr:rowOff>38100</xdr:rowOff>
    </xdr:from>
    <xdr:to>
      <xdr:col>1</xdr:col>
      <xdr:colOff>342900</xdr:colOff>
      <xdr:row>18</xdr:row>
      <xdr:rowOff>76200</xdr:rowOff>
    </xdr:to>
    <xdr:sp macro="" textlink="">
      <xdr:nvSpPr>
        <xdr:cNvPr id="2068" name="Line 20"/>
        <xdr:cNvSpPr>
          <a:spLocks noChangeShapeType="1"/>
        </xdr:cNvSpPr>
      </xdr:nvSpPr>
      <xdr:spPr bwMode="auto">
        <a:xfrm flipV="1">
          <a:off x="885825" y="2981325"/>
          <a:ext cx="66675" cy="32385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228601</xdr:colOff>
      <xdr:row>24</xdr:row>
      <xdr:rowOff>19610</xdr:rowOff>
    </xdr:from>
    <xdr:to>
      <xdr:col>5</xdr:col>
      <xdr:colOff>228602</xdr:colOff>
      <xdr:row>29</xdr:row>
      <xdr:rowOff>85725</xdr:rowOff>
    </xdr:to>
    <xdr:cxnSp macro="">
      <xdr:nvCxnSpPr>
        <xdr:cNvPr id="2069" name="AutoShape 21"/>
        <xdr:cNvCxnSpPr>
          <a:cxnSpLocks noChangeShapeType="1"/>
          <a:stCxn id="2064" idx="2"/>
          <a:endCxn id="2050" idx="0"/>
        </xdr:cNvCxnSpPr>
      </xdr:nvCxnSpPr>
      <xdr:spPr bwMode="auto">
        <a:xfrm flipH="1">
          <a:off x="4182036" y="3892363"/>
          <a:ext cx="1" cy="693644"/>
        </a:xfrm>
        <a:prstGeom prst="straightConnector1">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cxnSp>
    <xdr:clientData/>
  </xdr:twoCellAnchor>
  <xdr:twoCellAnchor>
    <xdr:from>
      <xdr:col>10</xdr:col>
      <xdr:colOff>161925</xdr:colOff>
      <xdr:row>1</xdr:row>
      <xdr:rowOff>0</xdr:rowOff>
    </xdr:from>
    <xdr:to>
      <xdr:col>12</xdr:col>
      <xdr:colOff>142875</xdr:colOff>
      <xdr:row>3</xdr:row>
      <xdr:rowOff>9525</xdr:rowOff>
    </xdr:to>
    <xdr:sp macro="" textlink="">
      <xdr:nvSpPr>
        <xdr:cNvPr id="2072" name="Text Box 24"/>
        <xdr:cNvSpPr txBox="1">
          <a:spLocks noChangeArrowheads="1"/>
        </xdr:cNvSpPr>
      </xdr:nvSpPr>
      <xdr:spPr bwMode="auto">
        <a:xfrm>
          <a:off x="6181725" y="142875"/>
          <a:ext cx="1038225" cy="295275"/>
        </a:xfrm>
        <a:prstGeom prst="rect">
          <a:avLst/>
        </a:prstGeom>
        <a:solidFill>
          <a:srgbClr val="FFFFFF"/>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NON CLASSIFIÉ</a:t>
          </a:r>
          <a:endParaRPr lang="en-CA"/>
        </a:p>
      </xdr:txBody>
    </xdr:sp>
    <xdr:clientData/>
  </xdr:twoCellAnchor>
  <xdr:twoCellAnchor>
    <xdr:from>
      <xdr:col>0</xdr:col>
      <xdr:colOff>390525</xdr:colOff>
      <xdr:row>13</xdr:row>
      <xdr:rowOff>38100</xdr:rowOff>
    </xdr:from>
    <xdr:to>
      <xdr:col>1</xdr:col>
      <xdr:colOff>1238250</xdr:colOff>
      <xdr:row>16</xdr:row>
      <xdr:rowOff>19050</xdr:rowOff>
    </xdr:to>
    <xdr:sp macro="" textlink="">
      <xdr:nvSpPr>
        <xdr:cNvPr id="2073" name="Oval 25"/>
        <xdr:cNvSpPr>
          <a:spLocks noChangeArrowheads="1"/>
        </xdr:cNvSpPr>
      </xdr:nvSpPr>
      <xdr:spPr bwMode="auto">
        <a:xfrm rot="-5400000">
          <a:off x="809625" y="1924050"/>
          <a:ext cx="619125" cy="1457325"/>
        </a:xfrm>
        <a:prstGeom prst="ellipse">
          <a:avLst/>
        </a:prstGeom>
        <a:noFill/>
        <a:ln w="19050">
          <a:solidFill>
            <a:srgbClr val="000000"/>
          </a:solidFill>
          <a:prstDash val="dash"/>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9</xdr:col>
      <xdr:colOff>238125</xdr:colOff>
      <xdr:row>6</xdr:row>
      <xdr:rowOff>114300</xdr:rowOff>
    </xdr:from>
    <xdr:to>
      <xdr:col>13</xdr:col>
      <xdr:colOff>355600</xdr:colOff>
      <xdr:row>8</xdr:row>
      <xdr:rowOff>101600</xdr:rowOff>
    </xdr:to>
    <xdr:sp macro="" textlink="">
      <xdr:nvSpPr>
        <xdr:cNvPr id="2074" name="Text Box 26"/>
        <xdr:cNvSpPr txBox="1">
          <a:spLocks noChangeArrowheads="1"/>
        </xdr:cNvSpPr>
      </xdr:nvSpPr>
      <xdr:spPr bwMode="auto">
        <a:xfrm>
          <a:off x="5788025" y="952500"/>
          <a:ext cx="2225675" cy="26670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en-CA" sz="1000" b="0" i="0" u="none" strike="noStrike" baseline="0">
              <a:solidFill>
                <a:srgbClr val="000000"/>
              </a:solidFill>
              <a:latin typeface="Arial"/>
              <a:cs typeface="Arial"/>
            </a:rPr>
            <a:t>"Valeur s de la dimension Exposition </a:t>
          </a:r>
          <a:endParaRPr lang="en-CA"/>
        </a:p>
      </xdr:txBody>
    </xdr:sp>
    <xdr:clientData/>
  </xdr:twoCellAnchor>
  <xdr:twoCellAnchor>
    <xdr:from>
      <xdr:col>7</xdr:col>
      <xdr:colOff>295275</xdr:colOff>
      <xdr:row>8</xdr:row>
      <xdr:rowOff>47625</xdr:rowOff>
    </xdr:from>
    <xdr:to>
      <xdr:col>9</xdr:col>
      <xdr:colOff>342900</xdr:colOff>
      <xdr:row>11</xdr:row>
      <xdr:rowOff>28575</xdr:rowOff>
    </xdr:to>
    <xdr:sp macro="" textlink="">
      <xdr:nvSpPr>
        <xdr:cNvPr id="2075" name="Line 27"/>
        <xdr:cNvSpPr>
          <a:spLocks noChangeShapeType="1"/>
        </xdr:cNvSpPr>
      </xdr:nvSpPr>
      <xdr:spPr bwMode="auto">
        <a:xfrm flipH="1">
          <a:off x="4972050" y="1190625"/>
          <a:ext cx="942975" cy="40957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1133475</xdr:colOff>
      <xdr:row>11</xdr:row>
      <xdr:rowOff>447675</xdr:rowOff>
    </xdr:from>
    <xdr:to>
      <xdr:col>10</xdr:col>
      <xdr:colOff>190500</xdr:colOff>
      <xdr:row>13</xdr:row>
      <xdr:rowOff>28575</xdr:rowOff>
    </xdr:to>
    <xdr:sp macro="" textlink="">
      <xdr:nvSpPr>
        <xdr:cNvPr id="2076" name="Oval 28"/>
        <xdr:cNvSpPr>
          <a:spLocks noChangeArrowheads="1"/>
        </xdr:cNvSpPr>
      </xdr:nvSpPr>
      <xdr:spPr bwMode="auto">
        <a:xfrm>
          <a:off x="1743075" y="2019300"/>
          <a:ext cx="4467225" cy="314325"/>
        </a:xfrm>
        <a:prstGeom prst="ellipse">
          <a:avLst/>
        </a:prstGeom>
        <a:noFill/>
        <a:ln w="19050">
          <a:solidFill>
            <a:srgbClr val="000000"/>
          </a:solidFill>
          <a:prstDash val="dash"/>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0</xdr:col>
          <xdr:colOff>95250</xdr:colOff>
          <xdr:row>0</xdr:row>
          <xdr:rowOff>28575</xdr:rowOff>
        </xdr:from>
        <xdr:to>
          <xdr:col>6</xdr:col>
          <xdr:colOff>171450</xdr:colOff>
          <xdr:row>2</xdr:row>
          <xdr:rowOff>19050</xdr:rowOff>
        </xdr:to>
        <xdr:sp macro="" textlink="">
          <xdr:nvSpPr>
            <xdr:cNvPr id="2071" name="Object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742950</xdr:colOff>
      <xdr:row>0</xdr:row>
      <xdr:rowOff>171450</xdr:rowOff>
    </xdr:from>
    <xdr:to>
      <xdr:col>12</xdr:col>
      <xdr:colOff>1905000</xdr:colOff>
      <xdr:row>2</xdr:row>
      <xdr:rowOff>76200</xdr:rowOff>
    </xdr:to>
    <xdr:sp macro="" textlink="">
      <xdr:nvSpPr>
        <xdr:cNvPr id="3076" name="Text Box 4"/>
        <xdr:cNvSpPr txBox="1">
          <a:spLocks noChangeArrowheads="1"/>
        </xdr:cNvSpPr>
      </xdr:nvSpPr>
      <xdr:spPr bwMode="auto">
        <a:xfrm>
          <a:off x="23031450" y="171450"/>
          <a:ext cx="1162050" cy="285750"/>
        </a:xfrm>
        <a:prstGeom prst="rect">
          <a:avLst/>
        </a:prstGeom>
        <a:solidFill>
          <a:srgbClr val="FFFFFF"/>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endParaRPr lang="en-CA"/>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28575</xdr:rowOff>
        </xdr:from>
        <xdr:to>
          <xdr:col>2</xdr:col>
          <xdr:colOff>2257425</xdr:colOff>
          <xdr:row>1</xdr:row>
          <xdr:rowOff>114300</xdr:rowOff>
        </xdr:to>
        <xdr:sp macro="" textlink="">
          <xdr:nvSpPr>
            <xdr:cNvPr id="3075" name="Object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4295775</xdr:colOff>
      <xdr:row>0</xdr:row>
      <xdr:rowOff>114300</xdr:rowOff>
    </xdr:from>
    <xdr:to>
      <xdr:col>3</xdr:col>
      <xdr:colOff>1009650</xdr:colOff>
      <xdr:row>1</xdr:row>
      <xdr:rowOff>104775</xdr:rowOff>
    </xdr:to>
    <xdr:sp macro="" textlink="">
      <xdr:nvSpPr>
        <xdr:cNvPr id="4108" name="Text Box 12"/>
        <xdr:cNvSpPr txBox="1">
          <a:spLocks noChangeArrowheads="1"/>
        </xdr:cNvSpPr>
      </xdr:nvSpPr>
      <xdr:spPr bwMode="auto">
        <a:xfrm>
          <a:off x="7924800" y="114300"/>
          <a:ext cx="1095375" cy="152400"/>
        </a:xfrm>
        <a:prstGeom prst="rect">
          <a:avLst/>
        </a:prstGeom>
        <a:solidFill>
          <a:srgbClr val="FFFFFF"/>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NON CLASSIFIÉ</a:t>
          </a:r>
          <a:endParaRPr lang="en-CA"/>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0</xdr:row>
          <xdr:rowOff>28575</xdr:rowOff>
        </xdr:from>
        <xdr:to>
          <xdr:col>2</xdr:col>
          <xdr:colOff>885825</xdr:colOff>
          <xdr:row>1</xdr:row>
          <xdr:rowOff>152400</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0</xdr:row>
          <xdr:rowOff>28575</xdr:rowOff>
        </xdr:from>
        <xdr:to>
          <xdr:col>2</xdr:col>
          <xdr:colOff>885825</xdr:colOff>
          <xdr:row>1</xdr:row>
          <xdr:rowOff>152400</xdr:rowOff>
        </xdr:to>
        <xdr:sp macro="" textlink="">
          <xdr:nvSpPr>
            <xdr:cNvPr id="4103" name="Object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0</xdr:row>
          <xdr:rowOff>28575</xdr:rowOff>
        </xdr:from>
        <xdr:to>
          <xdr:col>2</xdr:col>
          <xdr:colOff>885825</xdr:colOff>
          <xdr:row>1</xdr:row>
          <xdr:rowOff>152400</xdr:rowOff>
        </xdr:to>
        <xdr:sp macro="" textlink="">
          <xdr:nvSpPr>
            <xdr:cNvPr id="4107" name="Object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14.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60.bin"/><Relationship Id="rId7" Type="http://schemas.openxmlformats.org/officeDocument/2006/relationships/vmlDrawing" Target="../drawings/vmlDrawing2.vml"/><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drawing" Target="../drawings/drawing3.xml"/><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 Id="rId9" Type="http://schemas.openxmlformats.org/officeDocument/2006/relationships/image" Target="../media/image2.emf"/></Relationships>
</file>

<file path=xl/worksheets/_rels/sheet15.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printerSettings" Target="../printerSettings/printerSettings65.bin"/><Relationship Id="rId7" Type="http://schemas.openxmlformats.org/officeDocument/2006/relationships/vmlDrawing" Target="../drawings/vmlDrawing3.v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drawing" Target="../drawings/drawing4.xml"/><Relationship Id="rId11" Type="http://schemas.openxmlformats.org/officeDocument/2006/relationships/oleObject" Target="../embeddings/oleObject5.bin"/><Relationship Id="rId5" Type="http://schemas.openxmlformats.org/officeDocument/2006/relationships/printerSettings" Target="../printerSettings/printerSettings67.bin"/><Relationship Id="rId10" Type="http://schemas.openxmlformats.org/officeDocument/2006/relationships/oleObject" Target="../embeddings/oleObject4.bin"/><Relationship Id="rId4" Type="http://schemas.openxmlformats.org/officeDocument/2006/relationships/printerSettings" Target="../printerSettings/printerSettings66.bin"/><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printerSettings" Target="../printerSettings/printerSettings8.bin"/><Relationship Id="rId7"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 Id="rId9" Type="http://schemas.openxmlformats.org/officeDocument/2006/relationships/image" Target="../media/image2.emf"/></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C51"/>
  <sheetViews>
    <sheetView tabSelected="1" zoomScale="85" zoomScaleNormal="85" workbookViewId="0">
      <selection activeCell="N4" sqref="N4"/>
    </sheetView>
  </sheetViews>
  <sheetFormatPr defaultColWidth="9.140625" defaultRowHeight="12.75" x14ac:dyDescent="0.2"/>
  <cols>
    <col min="1" max="12" width="9.140625" style="1"/>
    <col min="13" max="13" width="6.85546875" style="1" customWidth="1"/>
    <col min="14" max="16384" width="9.140625" style="1"/>
  </cols>
  <sheetData>
    <row r="14" spans="1:3" x14ac:dyDescent="0.2">
      <c r="C14" s="1" t="s">
        <v>508</v>
      </c>
    </row>
    <row r="15" spans="1:3" x14ac:dyDescent="0.2">
      <c r="A15" s="1" t="s">
        <v>509</v>
      </c>
    </row>
    <row r="16" spans="1:3" x14ac:dyDescent="0.2">
      <c r="C16" s="1" t="s">
        <v>513</v>
      </c>
    </row>
    <row r="51" spans="2:2" x14ac:dyDescent="0.2">
      <c r="B51" s="1" t="s">
        <v>512</v>
      </c>
    </row>
  </sheetData>
  <customSheetViews>
    <customSheetView guid="{15892D2E-17FF-4C6E-B176-847F2A8935F7}" scale="50" showRuler="0">
      <pageMargins left="0.75" right="0.75" top="1" bottom="1" header="0.5" footer="0.5"/>
      <pageSetup scale="75" orientation="portrait" r:id="rId1"/>
      <headerFooter alignWithMargins="0"/>
    </customSheetView>
    <customSheetView guid="{CBD8AA6C-3275-400C-8CA6-F7A7F0546264}" scale="50" showRuler="0">
      <selection activeCell="AD125" sqref="AD125"/>
      <pageMargins left="0.75" right="0.75" top="1" bottom="1" header="0.5" footer="0.5"/>
      <pageSetup orientation="portrait" r:id="rId2"/>
      <headerFooter alignWithMargins="0"/>
    </customSheetView>
    <customSheetView guid="{DEAB344D-7FDE-4620-BA20-922A309DB594}" scale="50" showPageBreaks="1" showRuler="0">
      <selection activeCell="AD125" sqref="AD125"/>
      <pageMargins left="0.75" right="0.75" top="1" bottom="1" header="0.5" footer="0.5"/>
      <pageSetup scale="75" orientation="portrait" r:id="rId3"/>
      <headerFooter alignWithMargins="0"/>
    </customSheetView>
    <customSheetView guid="{C0163914-B617-40D5-A13C-28B3C38D871D}" scale="50" showPageBreaks="1" showRuler="0">
      <selection activeCell="N60" sqref="N60"/>
      <pageMargins left="0.75" right="0.75" top="1" bottom="1" header="0.5" footer="0.5"/>
      <pageSetup scale="75" orientation="portrait" r:id="rId4"/>
      <headerFooter alignWithMargins="0"/>
    </customSheetView>
  </customSheetViews>
  <phoneticPr fontId="0" type="noConversion"/>
  <pageMargins left="0.75" right="0.75" top="1" bottom="1" header="0.5" footer="0.5"/>
  <pageSetup scale="75"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zoomScale="75" zoomScaleNormal="100" workbookViewId="0"/>
  </sheetViews>
  <sheetFormatPr defaultColWidth="9.140625" defaultRowHeight="12.75" x14ac:dyDescent="0.2"/>
  <cols>
    <col min="1" max="1" width="26.85546875" style="26" bestFit="1" customWidth="1"/>
    <col min="2" max="16" width="6.7109375" style="26" customWidth="1"/>
    <col min="17" max="17" width="4.7109375" style="26" customWidth="1"/>
    <col min="18" max="18" width="94.85546875" style="26" bestFit="1" customWidth="1"/>
    <col min="19" max="16384" width="9.140625" style="26"/>
  </cols>
  <sheetData>
    <row r="1" spans="1:18" ht="20.25" x14ac:dyDescent="0.3">
      <c r="B1" s="76" t="s">
        <v>150</v>
      </c>
    </row>
    <row r="2" spans="1:18" ht="15.75" x14ac:dyDescent="0.25">
      <c r="B2" s="140" t="s">
        <v>88</v>
      </c>
    </row>
    <row r="3" spans="1:18" ht="20.25" x14ac:dyDescent="0.3">
      <c r="C3" s="91"/>
      <c r="D3" s="92" t="s">
        <v>89</v>
      </c>
    </row>
    <row r="4" spans="1:18" ht="22.5" customHeight="1" x14ac:dyDescent="0.3">
      <c r="C4" s="93"/>
      <c r="D4" s="92" t="s">
        <v>90</v>
      </c>
    </row>
    <row r="5" spans="1:18" ht="24.75" customHeight="1" x14ac:dyDescent="0.2">
      <c r="A5" s="84"/>
      <c r="B5" s="84"/>
      <c r="C5" s="84"/>
      <c r="D5" s="84"/>
      <c r="E5" s="84"/>
      <c r="F5" s="84"/>
      <c r="G5" s="84"/>
      <c r="H5" s="84"/>
      <c r="I5" s="84"/>
      <c r="J5" s="84"/>
      <c r="K5" s="84"/>
      <c r="L5" s="84"/>
      <c r="M5" s="84"/>
      <c r="N5" s="84"/>
      <c r="O5" s="84"/>
      <c r="P5" s="84"/>
      <c r="Q5" s="84"/>
      <c r="R5" s="84"/>
    </row>
    <row r="6" spans="1:18" ht="121.5" customHeight="1" x14ac:dyDescent="0.25">
      <c r="A6" s="228" t="s">
        <v>151</v>
      </c>
      <c r="B6" s="79" t="s">
        <v>5</v>
      </c>
      <c r="C6" s="79" t="s">
        <v>153</v>
      </c>
      <c r="D6" s="79" t="s">
        <v>154</v>
      </c>
      <c r="E6" s="79" t="s">
        <v>155</v>
      </c>
      <c r="F6" s="79" t="s">
        <v>4</v>
      </c>
      <c r="G6" s="79" t="s">
        <v>156</v>
      </c>
      <c r="H6" s="79" t="s">
        <v>157</v>
      </c>
      <c r="I6" s="79" t="s">
        <v>158</v>
      </c>
      <c r="J6" s="79" t="s">
        <v>159</v>
      </c>
      <c r="K6" s="79" t="s">
        <v>160</v>
      </c>
      <c r="L6" s="79" t="s">
        <v>161</v>
      </c>
      <c r="M6" s="79" t="s">
        <v>6</v>
      </c>
      <c r="N6" s="79" t="s">
        <v>162</v>
      </c>
      <c r="O6" s="79" t="s">
        <v>436</v>
      </c>
      <c r="P6" s="79" t="s">
        <v>493</v>
      </c>
      <c r="Q6" s="80"/>
      <c r="R6" s="77" t="s">
        <v>96</v>
      </c>
    </row>
    <row r="7" spans="1:18" ht="33" customHeight="1" x14ac:dyDescent="0.25">
      <c r="A7" s="86" t="s">
        <v>152</v>
      </c>
      <c r="B7" s="95"/>
      <c r="C7" s="94"/>
      <c r="D7" s="94"/>
      <c r="E7" s="94"/>
      <c r="F7" s="94"/>
      <c r="G7" s="94"/>
      <c r="H7" s="94"/>
      <c r="I7" s="94"/>
      <c r="J7" s="94"/>
      <c r="K7" s="94"/>
      <c r="L7" s="94"/>
      <c r="M7" s="94"/>
      <c r="N7" s="94"/>
      <c r="O7" s="94"/>
      <c r="P7" s="94"/>
      <c r="Q7" s="29"/>
      <c r="R7" s="229" t="s">
        <v>163</v>
      </c>
    </row>
    <row r="8" spans="1:18" ht="15.75" x14ac:dyDescent="0.2">
      <c r="A8" s="84"/>
      <c r="B8" s="84"/>
      <c r="C8" s="29"/>
      <c r="D8" s="29"/>
      <c r="E8" s="29"/>
      <c r="F8" s="29"/>
      <c r="G8" s="29"/>
      <c r="H8" s="29"/>
      <c r="I8" s="29"/>
      <c r="J8" s="29"/>
      <c r="K8" s="29"/>
      <c r="L8" s="29"/>
      <c r="M8" s="29"/>
      <c r="N8" s="29"/>
      <c r="O8" s="29"/>
      <c r="P8" s="29"/>
      <c r="Q8" s="29"/>
      <c r="R8" s="84"/>
    </row>
    <row r="9" spans="1:18" ht="15.75" x14ac:dyDescent="0.2">
      <c r="C9" s="29"/>
      <c r="D9" s="29"/>
      <c r="E9" s="29"/>
      <c r="F9" s="29"/>
      <c r="G9" s="29"/>
      <c r="H9" s="29"/>
      <c r="I9" s="29"/>
      <c r="J9" s="29"/>
      <c r="K9" s="29"/>
      <c r="L9" s="29"/>
      <c r="M9" s="29"/>
      <c r="N9" s="29"/>
      <c r="O9" s="29"/>
      <c r="P9" s="29"/>
      <c r="Q9" s="29"/>
    </row>
    <row r="10" spans="1:18" ht="15.75" x14ac:dyDescent="0.2">
      <c r="C10" s="29"/>
      <c r="D10" s="29"/>
      <c r="E10" s="29"/>
      <c r="F10" s="29"/>
      <c r="G10" s="29"/>
      <c r="H10" s="29"/>
      <c r="I10" s="29"/>
      <c r="J10" s="29"/>
      <c r="K10" s="29"/>
      <c r="L10" s="29"/>
      <c r="M10" s="29"/>
      <c r="N10" s="29"/>
      <c r="O10" s="29"/>
      <c r="P10" s="29"/>
      <c r="Q10" s="29"/>
    </row>
    <row r="11" spans="1:18" ht="15.75" x14ac:dyDescent="0.2">
      <c r="C11" s="29"/>
      <c r="D11" s="29"/>
      <c r="E11" s="29"/>
      <c r="F11" s="29"/>
      <c r="G11" s="29"/>
      <c r="H11" s="29"/>
      <c r="I11" s="29"/>
      <c r="J11" s="29"/>
      <c r="K11" s="29"/>
      <c r="L11" s="29"/>
      <c r="M11" s="29"/>
      <c r="N11" s="29"/>
      <c r="O11" s="29"/>
      <c r="P11" s="29"/>
      <c r="Q11" s="29"/>
    </row>
    <row r="12" spans="1:18" ht="15.75" x14ac:dyDescent="0.2">
      <c r="C12" s="29"/>
      <c r="D12" s="29"/>
      <c r="E12" s="29"/>
      <c r="F12" s="29"/>
      <c r="G12" s="29"/>
      <c r="H12" s="29"/>
      <c r="I12" s="29"/>
      <c r="J12" s="29"/>
      <c r="K12" s="29"/>
      <c r="L12" s="29"/>
      <c r="M12" s="29"/>
      <c r="N12" s="29"/>
      <c r="O12" s="29"/>
      <c r="P12" s="29"/>
      <c r="Q12" s="29"/>
    </row>
    <row r="13" spans="1:18" ht="15.75" x14ac:dyDescent="0.2">
      <c r="C13" s="29"/>
      <c r="D13" s="29"/>
      <c r="E13" s="29"/>
      <c r="F13" s="29"/>
      <c r="G13" s="29"/>
      <c r="H13" s="29"/>
      <c r="I13" s="29"/>
      <c r="J13" s="29"/>
      <c r="K13" s="29"/>
      <c r="L13" s="29"/>
      <c r="M13" s="29"/>
      <c r="N13" s="29"/>
      <c r="O13" s="29"/>
      <c r="P13" s="29"/>
      <c r="Q13" s="29"/>
    </row>
    <row r="14" spans="1:18" ht="15.75" x14ac:dyDescent="0.2">
      <c r="C14" s="29"/>
      <c r="D14" s="29"/>
      <c r="E14" s="29"/>
      <c r="F14" s="29"/>
      <c r="G14" s="29"/>
      <c r="H14" s="29"/>
      <c r="I14" s="29"/>
      <c r="J14" s="29"/>
      <c r="K14" s="29"/>
      <c r="L14" s="29"/>
      <c r="M14" s="29"/>
      <c r="N14" s="29"/>
      <c r="O14" s="29"/>
      <c r="P14" s="29"/>
      <c r="Q14" s="29"/>
    </row>
    <row r="15" spans="1:18" ht="15.75" x14ac:dyDescent="0.2">
      <c r="C15" s="29"/>
      <c r="D15" s="29"/>
      <c r="E15" s="29"/>
      <c r="F15" s="29"/>
      <c r="G15" s="29"/>
      <c r="H15" s="29"/>
      <c r="I15" s="29"/>
      <c r="J15" s="29"/>
      <c r="K15" s="29"/>
      <c r="L15" s="29"/>
      <c r="M15" s="29"/>
      <c r="N15" s="29"/>
      <c r="O15" s="29"/>
      <c r="P15" s="29"/>
      <c r="Q15" s="29"/>
    </row>
    <row r="18" spans="19:19" x14ac:dyDescent="0.2">
      <c r="S18" s="28"/>
    </row>
    <row r="34" spans="2:13" ht="178.5" x14ac:dyDescent="0.2">
      <c r="B34" s="52" t="s">
        <v>168</v>
      </c>
      <c r="C34" s="52" t="s">
        <v>169</v>
      </c>
      <c r="D34" s="52" t="s">
        <v>170</v>
      </c>
      <c r="E34" s="52" t="s">
        <v>171</v>
      </c>
      <c r="F34" s="52" t="s">
        <v>172</v>
      </c>
      <c r="G34" s="52" t="s">
        <v>489</v>
      </c>
      <c r="H34" s="52" t="s">
        <v>174</v>
      </c>
      <c r="I34" s="52" t="s">
        <v>175</v>
      </c>
      <c r="J34" s="52" t="s">
        <v>490</v>
      </c>
      <c r="K34" s="52" t="s">
        <v>177</v>
      </c>
      <c r="L34" s="52" t="s">
        <v>491</v>
      </c>
      <c r="M34" s="52" t="s">
        <v>492</v>
      </c>
    </row>
  </sheetData>
  <customSheetViews>
    <customSheetView guid="{15892D2E-17FF-4C6E-B176-847F2A8935F7}" scale="75" showPageBreaks="1" printArea="1" view="pageBreakPreview" showRuler="0">
      <selection activeCell="D5" sqref="D5"/>
      <pageMargins left="0.75" right="0.75" top="1" bottom="1" header="0.5" footer="0.5"/>
      <pageSetup scale="95" orientation="portrait" r:id="rId1"/>
      <headerFooter alignWithMargins="0"/>
    </customSheetView>
    <customSheetView guid="{CBD8AA6C-3275-400C-8CA6-F7A7F0546264}" scale="60" showPageBreaks="1" view="pageBreakPreview" showRuler="0">
      <selection activeCell="P10" sqref="P10"/>
      <pageMargins left="0.75" right="0.75" top="1" bottom="1" header="0.5" footer="0.5"/>
      <pageSetup scale="99" orientation="portrait" r:id="rId2"/>
      <headerFooter alignWithMargins="0"/>
    </customSheetView>
    <customSheetView guid="{DEAB344D-7FDE-4620-BA20-922A309DB594}" showRuler="0">
      <selection activeCell="F28" sqref="F28"/>
      <pageMargins left="0.75" right="0.75" top="1" bottom="1" header="0.5" footer="0.5"/>
      <pageSetup orientation="portrait" r:id="rId3"/>
      <headerFooter alignWithMargins="0"/>
    </customSheetView>
    <customSheetView guid="{C0163914-B617-40D5-A13C-28B3C38D871D}" scale="75" showPageBreaks="1" printArea="1" view="pageBreakPreview" showRuler="0">
      <selection activeCell="D5" sqref="D5"/>
      <pageMargins left="0.75" right="0.75" top="1" bottom="1" header="0.5" footer="0.5"/>
      <pageSetup scale="95" orientation="portrait" r:id="rId4"/>
      <headerFooter alignWithMargins="0"/>
    </customSheetView>
  </customSheetViews>
  <phoneticPr fontId="0" type="noConversion"/>
  <pageMargins left="0.39370078740157483" right="0.39370078740157483" top="0.98425196850393704" bottom="0.98425196850393704" header="0.51181102362204722" footer="0.51181102362204722"/>
  <pageSetup scale="58"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view="pageBreakPreview" zoomScale="60" zoomScaleNormal="100" workbookViewId="0"/>
  </sheetViews>
  <sheetFormatPr defaultColWidth="9.140625" defaultRowHeight="12.75" x14ac:dyDescent="0.2"/>
  <cols>
    <col min="1" max="1" width="63.7109375" style="147" customWidth="1"/>
    <col min="2" max="5" width="5.7109375" style="26" customWidth="1"/>
    <col min="6" max="6" width="4.7109375" style="26" customWidth="1"/>
    <col min="7" max="7" width="83.42578125" style="26" bestFit="1" customWidth="1"/>
    <col min="8" max="16384" width="9.140625" style="26"/>
  </cols>
  <sheetData>
    <row r="1" spans="1:8" ht="39" customHeight="1" x14ac:dyDescent="0.4">
      <c r="A1" s="73"/>
      <c r="B1" s="157" t="s">
        <v>164</v>
      </c>
    </row>
    <row r="2" spans="1:8" ht="43.15" customHeight="1" x14ac:dyDescent="0.25">
      <c r="A2" s="73"/>
      <c r="B2" s="244" t="s">
        <v>97</v>
      </c>
      <c r="C2" s="244"/>
      <c r="D2" s="244"/>
      <c r="E2" s="244"/>
      <c r="F2" s="244"/>
      <c r="G2" s="244"/>
      <c r="H2" s="244"/>
    </row>
    <row r="3" spans="1:8" ht="22.5" customHeight="1" x14ac:dyDescent="0.3">
      <c r="A3" s="73"/>
      <c r="B3" s="27"/>
      <c r="C3" s="91"/>
      <c r="D3" s="127" t="s">
        <v>89</v>
      </c>
    </row>
    <row r="4" spans="1:8" ht="22.5" customHeight="1" x14ac:dyDescent="0.3">
      <c r="A4" s="73"/>
      <c r="B4" s="27"/>
      <c r="C4" s="93"/>
      <c r="D4" s="127" t="s">
        <v>165</v>
      </c>
    </row>
    <row r="5" spans="1:8" ht="24.75" customHeight="1" x14ac:dyDescent="0.25">
      <c r="A5" s="97"/>
      <c r="B5" s="90"/>
      <c r="C5" s="90"/>
      <c r="D5" s="90"/>
      <c r="E5" s="90"/>
      <c r="F5" s="90"/>
      <c r="G5" s="90"/>
    </row>
    <row r="6" spans="1:8" ht="21.95" customHeight="1" x14ac:dyDescent="0.25">
      <c r="A6" s="102" t="s">
        <v>166</v>
      </c>
      <c r="B6" s="148">
        <v>1</v>
      </c>
      <c r="C6" s="158">
        <v>2</v>
      </c>
      <c r="D6" s="178" t="s">
        <v>0</v>
      </c>
      <c r="E6" s="148">
        <v>31</v>
      </c>
      <c r="F6" s="88"/>
      <c r="G6" s="234" t="s">
        <v>167</v>
      </c>
    </row>
    <row r="7" spans="1:8" ht="36" x14ac:dyDescent="0.25">
      <c r="A7" s="191" t="s">
        <v>168</v>
      </c>
      <c r="B7" s="117"/>
      <c r="C7" s="150"/>
      <c r="D7" s="179" t="s">
        <v>0</v>
      </c>
      <c r="E7" s="151"/>
      <c r="F7" s="89"/>
      <c r="G7" s="232" t="s">
        <v>180</v>
      </c>
    </row>
    <row r="8" spans="1:8" ht="36" x14ac:dyDescent="0.25">
      <c r="A8" s="191" t="s">
        <v>169</v>
      </c>
      <c r="B8" s="120"/>
      <c r="C8" s="150"/>
      <c r="D8" s="179" t="s">
        <v>0</v>
      </c>
      <c r="E8" s="151"/>
      <c r="F8" s="89"/>
      <c r="G8" s="235" t="s">
        <v>180</v>
      </c>
    </row>
    <row r="9" spans="1:8" s="74" customFormat="1" ht="36.75" x14ac:dyDescent="0.3">
      <c r="A9" s="191" t="s">
        <v>170</v>
      </c>
      <c r="B9" s="120"/>
      <c r="C9" s="150"/>
      <c r="D9" s="179" t="s">
        <v>0</v>
      </c>
      <c r="E9" s="151"/>
      <c r="F9" s="89"/>
      <c r="G9" s="235" t="s">
        <v>180</v>
      </c>
    </row>
    <row r="10" spans="1:8" ht="36" x14ac:dyDescent="0.25">
      <c r="A10" s="191" t="s">
        <v>171</v>
      </c>
      <c r="B10" s="119"/>
      <c r="C10" s="152"/>
      <c r="D10" s="179" t="s">
        <v>0</v>
      </c>
      <c r="E10" s="153"/>
      <c r="F10" s="89"/>
      <c r="G10" s="235" t="s">
        <v>180</v>
      </c>
    </row>
    <row r="11" spans="1:8" ht="36" x14ac:dyDescent="0.25">
      <c r="A11" s="191" t="s">
        <v>172</v>
      </c>
      <c r="B11" s="120"/>
      <c r="C11" s="150"/>
      <c r="D11" s="179" t="s">
        <v>0</v>
      </c>
      <c r="E11" s="151"/>
      <c r="F11" s="89"/>
      <c r="G11" s="235" t="s">
        <v>180</v>
      </c>
    </row>
    <row r="12" spans="1:8" ht="36" x14ac:dyDescent="0.25">
      <c r="A12" s="191" t="s">
        <v>173</v>
      </c>
      <c r="B12" s="154"/>
      <c r="C12" s="144"/>
      <c r="D12" s="179" t="s">
        <v>0</v>
      </c>
      <c r="E12" s="123"/>
      <c r="F12" s="29"/>
      <c r="G12" s="235" t="s">
        <v>180</v>
      </c>
    </row>
    <row r="13" spans="1:8" ht="36" x14ac:dyDescent="0.25">
      <c r="A13" s="191" t="s">
        <v>174</v>
      </c>
      <c r="B13" s="154"/>
      <c r="C13" s="144"/>
      <c r="D13" s="179" t="s">
        <v>0</v>
      </c>
      <c r="E13" s="123"/>
      <c r="F13" s="29"/>
      <c r="G13" s="235" t="s">
        <v>180</v>
      </c>
    </row>
    <row r="14" spans="1:8" ht="36" x14ac:dyDescent="0.25">
      <c r="A14" s="191" t="s">
        <v>175</v>
      </c>
      <c r="B14" s="154"/>
      <c r="C14" s="144"/>
      <c r="D14" s="179" t="s">
        <v>0</v>
      </c>
      <c r="E14" s="123"/>
      <c r="F14" s="29"/>
      <c r="G14" s="235" t="s">
        <v>180</v>
      </c>
    </row>
    <row r="15" spans="1:8" ht="36" x14ac:dyDescent="0.25">
      <c r="A15" s="191" t="s">
        <v>176</v>
      </c>
      <c r="B15" s="154"/>
      <c r="C15" s="144"/>
      <c r="D15" s="179" t="s">
        <v>0</v>
      </c>
      <c r="E15" s="123"/>
      <c r="F15" s="29"/>
      <c r="G15" s="235" t="s">
        <v>180</v>
      </c>
    </row>
    <row r="16" spans="1:8" ht="36" x14ac:dyDescent="0.25">
      <c r="A16" s="191" t="s">
        <v>177</v>
      </c>
      <c r="B16" s="154"/>
      <c r="C16" s="155"/>
      <c r="D16" s="179" t="s">
        <v>0</v>
      </c>
      <c r="E16" s="156"/>
      <c r="G16" s="235" t="s">
        <v>180</v>
      </c>
    </row>
    <row r="17" spans="1:8" ht="36" x14ac:dyDescent="0.25">
      <c r="A17" s="191" t="s">
        <v>178</v>
      </c>
      <c r="B17" s="154"/>
      <c r="C17" s="155"/>
      <c r="D17" s="179" t="s">
        <v>0</v>
      </c>
      <c r="E17" s="156"/>
      <c r="G17" s="235" t="s">
        <v>180</v>
      </c>
    </row>
    <row r="18" spans="1:8" ht="36" x14ac:dyDescent="0.25">
      <c r="A18" s="191" t="s">
        <v>179</v>
      </c>
      <c r="B18" s="154"/>
      <c r="C18" s="155"/>
      <c r="D18" s="180" t="s">
        <v>0</v>
      </c>
      <c r="E18" s="156"/>
      <c r="G18" s="235" t="s">
        <v>180</v>
      </c>
      <c r="H18" s="28"/>
    </row>
  </sheetData>
  <customSheetViews>
    <customSheetView guid="{15892D2E-17FF-4C6E-B176-847F2A8935F7}" scale="60" showPageBreaks="1" printArea="1" view="pageBreakPreview" showRuler="0">
      <selection activeCell="B4" sqref="B4"/>
      <pageMargins left="0.75" right="0.75" top="1" bottom="1" header="0.5" footer="0.5"/>
      <pageSetup scale="50" orientation="portrait" r:id="rId1"/>
      <headerFooter alignWithMargins="0"/>
    </customSheetView>
    <customSheetView guid="{CBD8AA6C-3275-400C-8CA6-F7A7F0546264}" scale="60" showPageBreaks="1" printArea="1" view="pageBreakPreview" showRuler="0">
      <selection activeCell="L16" sqref="L16"/>
      <pageMargins left="0.75" right="0.75" top="1" bottom="1" header="0.5" footer="0.5"/>
      <pageSetup paperSize="5" orientation="landscape" r:id="rId2"/>
      <headerFooter alignWithMargins="0"/>
    </customSheetView>
    <customSheetView guid="{DEAB344D-7FDE-4620-BA20-922A309DB594}" showPageBreaks="1" showRuler="0">
      <selection activeCell="O100" sqref="O100"/>
      <pageMargins left="0.75" right="0.75" top="1" bottom="1" header="0.5" footer="0.5"/>
      <pageSetup scale="50" orientation="portrait" r:id="rId3"/>
      <headerFooter alignWithMargins="0"/>
    </customSheetView>
    <customSheetView guid="{C0163914-B617-40D5-A13C-28B3C38D871D}" scale="60" showPageBreaks="1" printArea="1" view="pageBreakPreview" showRuler="0">
      <selection activeCell="B4" sqref="B4"/>
      <pageMargins left="0.75" right="0.75" top="1" bottom="1" header="0.5" footer="0.5"/>
      <pageSetup scale="50" orientation="portrait" r:id="rId4"/>
      <headerFooter alignWithMargins="0"/>
    </customSheetView>
  </customSheetViews>
  <mergeCells count="1">
    <mergeCell ref="B2:H2"/>
  </mergeCells>
  <phoneticPr fontId="0" type="noConversion"/>
  <pageMargins left="0.39370078740157483" right="0.39370078740157483" top="0.98425196850393704" bottom="0.98425196850393704" header="0.51181102362204722" footer="0.51181102362204722"/>
  <pageSetup scale="72" orientation="landscape"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view="pageBreakPreview" zoomScale="75" zoomScaleNormal="100" workbookViewId="0"/>
  </sheetViews>
  <sheetFormatPr defaultColWidth="9.140625" defaultRowHeight="12.75" x14ac:dyDescent="0.2"/>
  <cols>
    <col min="1" max="1" width="33.85546875" style="26" customWidth="1"/>
    <col min="2" max="12" width="6.7109375" style="26" customWidth="1"/>
    <col min="13" max="13" width="5.42578125" style="26" customWidth="1"/>
    <col min="14" max="24" width="6.7109375" style="26" customWidth="1"/>
    <col min="25" max="25" width="4.7109375" style="26" customWidth="1"/>
    <col min="26" max="26" width="89.28515625" style="26" bestFit="1" customWidth="1"/>
    <col min="27" max="16384" width="9.140625" style="26"/>
  </cols>
  <sheetData>
    <row r="1" spans="1:26" ht="26.25" customHeight="1" x14ac:dyDescent="0.3">
      <c r="B1" s="76" t="s">
        <v>495</v>
      </c>
      <c r="C1" s="27"/>
    </row>
    <row r="2" spans="1:26" ht="15.75" x14ac:dyDescent="0.25">
      <c r="B2" s="159" t="s">
        <v>181</v>
      </c>
      <c r="C2" s="92"/>
    </row>
    <row r="3" spans="1:26" ht="17.25" customHeight="1" x14ac:dyDescent="0.3">
      <c r="B3" s="139"/>
      <c r="C3" s="91"/>
      <c r="D3" s="92" t="s">
        <v>182</v>
      </c>
      <c r="H3" s="84"/>
    </row>
    <row r="4" spans="1:26" ht="18" customHeight="1" x14ac:dyDescent="0.3">
      <c r="A4" s="84"/>
      <c r="B4" s="83"/>
      <c r="C4" s="93"/>
      <c r="D4" s="92" t="s">
        <v>90</v>
      </c>
      <c r="H4" s="84"/>
      <c r="I4" s="84"/>
      <c r="J4" s="84"/>
      <c r="K4" s="84"/>
      <c r="L4" s="84"/>
      <c r="M4" s="84"/>
      <c r="N4" s="84"/>
      <c r="O4" s="84"/>
      <c r="P4" s="84"/>
      <c r="Q4" s="84"/>
      <c r="R4" s="84"/>
      <c r="S4" s="84"/>
      <c r="T4" s="84"/>
      <c r="U4" s="84"/>
      <c r="V4" s="84"/>
      <c r="W4" s="84"/>
      <c r="X4" s="84"/>
      <c r="Y4" s="84"/>
      <c r="Z4" s="84"/>
    </row>
    <row r="5" spans="1:26" ht="18" customHeight="1" x14ac:dyDescent="0.3">
      <c r="A5" s="84"/>
      <c r="B5" s="83"/>
      <c r="C5" s="142"/>
      <c r="D5" s="92"/>
      <c r="H5" s="84"/>
      <c r="I5" s="84"/>
      <c r="J5" s="84"/>
      <c r="K5" s="84"/>
      <c r="L5" s="84"/>
      <c r="M5" s="84"/>
      <c r="N5" s="84"/>
      <c r="O5" s="84"/>
      <c r="P5" s="84"/>
      <c r="Q5" s="84"/>
      <c r="R5" s="84"/>
      <c r="S5" s="84"/>
      <c r="T5" s="84"/>
      <c r="U5" s="84"/>
      <c r="V5" s="84"/>
      <c r="W5" s="84"/>
      <c r="X5" s="84"/>
      <c r="Y5" s="84"/>
      <c r="Z5" s="84"/>
    </row>
    <row r="6" spans="1:26" ht="257.25" x14ac:dyDescent="0.2">
      <c r="A6" s="108" t="s">
        <v>507</v>
      </c>
      <c r="B6" s="78" t="s">
        <v>475</v>
      </c>
      <c r="C6" s="79" t="s">
        <v>476</v>
      </c>
      <c r="D6" s="79" t="s">
        <v>374</v>
      </c>
      <c r="E6" s="79" t="s">
        <v>494</v>
      </c>
      <c r="F6" s="79" t="s">
        <v>91</v>
      </c>
      <c r="G6" s="79" t="s">
        <v>92</v>
      </c>
      <c r="H6" s="79" t="s">
        <v>93</v>
      </c>
      <c r="I6" s="79" t="s">
        <v>94</v>
      </c>
      <c r="J6" s="78" t="s">
        <v>183</v>
      </c>
      <c r="K6" s="78" t="s">
        <v>184</v>
      </c>
      <c r="L6" s="160" t="s">
        <v>185</v>
      </c>
      <c r="M6" s="184" t="s">
        <v>0</v>
      </c>
      <c r="N6" s="79" t="s">
        <v>475</v>
      </c>
      <c r="O6" s="79" t="s">
        <v>486</v>
      </c>
      <c r="P6" s="79" t="s">
        <v>374</v>
      </c>
      <c r="Q6" s="79" t="s">
        <v>494</v>
      </c>
      <c r="R6" s="79" t="s">
        <v>91</v>
      </c>
      <c r="S6" s="79" t="s">
        <v>92</v>
      </c>
      <c r="T6" s="79" t="s">
        <v>93</v>
      </c>
      <c r="U6" s="79" t="s">
        <v>94</v>
      </c>
      <c r="V6" s="79" t="s">
        <v>95</v>
      </c>
      <c r="W6" s="78" t="s">
        <v>184</v>
      </c>
      <c r="X6" s="160" t="s">
        <v>186</v>
      </c>
      <c r="Y6" s="84"/>
      <c r="Z6" s="237" t="s">
        <v>187</v>
      </c>
    </row>
    <row r="7" spans="1:26" ht="15.75" x14ac:dyDescent="0.25">
      <c r="A7" s="77" t="s">
        <v>166</v>
      </c>
      <c r="B7" s="112">
        <v>1</v>
      </c>
      <c r="C7" s="112">
        <v>1</v>
      </c>
      <c r="D7" s="112">
        <v>1</v>
      </c>
      <c r="E7" s="112">
        <v>1</v>
      </c>
      <c r="F7" s="112">
        <v>1</v>
      </c>
      <c r="G7" s="112">
        <v>1</v>
      </c>
      <c r="H7" s="112">
        <v>1</v>
      </c>
      <c r="I7" s="112">
        <v>1</v>
      </c>
      <c r="J7" s="161">
        <v>1</v>
      </c>
      <c r="K7" s="161">
        <v>1</v>
      </c>
      <c r="L7" s="161">
        <v>1</v>
      </c>
      <c r="M7" s="185" t="s">
        <v>0</v>
      </c>
      <c r="N7" s="113">
        <v>31</v>
      </c>
      <c r="O7" s="112">
        <v>31</v>
      </c>
      <c r="P7" s="112">
        <v>31</v>
      </c>
      <c r="Q7" s="112">
        <v>31</v>
      </c>
      <c r="R7" s="112">
        <v>31</v>
      </c>
      <c r="S7" s="112">
        <v>31</v>
      </c>
      <c r="T7" s="112">
        <v>31</v>
      </c>
      <c r="U7" s="112">
        <v>31</v>
      </c>
      <c r="V7" s="112">
        <v>31</v>
      </c>
      <c r="W7" s="112">
        <v>31</v>
      </c>
      <c r="X7" s="112">
        <v>31</v>
      </c>
      <c r="Y7" s="80"/>
      <c r="Z7" s="238"/>
    </row>
    <row r="8" spans="1:26" ht="30.75" x14ac:dyDescent="0.25">
      <c r="A8" s="230" t="s">
        <v>496</v>
      </c>
      <c r="B8" s="95"/>
      <c r="C8" s="95"/>
      <c r="D8" s="94"/>
      <c r="E8" s="94"/>
      <c r="F8" s="94"/>
      <c r="G8" s="94"/>
      <c r="H8" s="94"/>
      <c r="I8" s="94"/>
      <c r="J8" s="144"/>
      <c r="K8" s="144"/>
      <c r="L8" s="144"/>
      <c r="M8" s="185" t="s">
        <v>0</v>
      </c>
      <c r="N8" s="123"/>
      <c r="O8" s="94"/>
      <c r="P8" s="94"/>
      <c r="Q8" s="94"/>
      <c r="R8" s="94"/>
      <c r="S8" s="94"/>
      <c r="T8" s="94"/>
      <c r="U8" s="94"/>
      <c r="V8" s="94"/>
      <c r="W8" s="94"/>
      <c r="X8" s="94"/>
      <c r="Y8" s="29"/>
      <c r="Z8" s="236" t="s">
        <v>188</v>
      </c>
    </row>
    <row r="9" spans="1:26" ht="13.5" customHeight="1" x14ac:dyDescent="0.2">
      <c r="A9" s="84"/>
      <c r="B9" s="84"/>
      <c r="C9" s="84"/>
      <c r="D9" s="29"/>
      <c r="E9" s="29"/>
      <c r="F9" s="29"/>
      <c r="G9" s="29"/>
      <c r="H9" s="29"/>
      <c r="I9" s="29"/>
      <c r="J9" s="29"/>
      <c r="K9" s="29"/>
      <c r="L9" s="29"/>
      <c r="M9" s="29"/>
      <c r="N9" s="29"/>
      <c r="O9" s="29"/>
      <c r="P9" s="29"/>
      <c r="Q9" s="29"/>
      <c r="R9" s="29"/>
      <c r="S9" s="29"/>
      <c r="T9" s="29"/>
      <c r="U9" s="29"/>
      <c r="V9" s="29"/>
      <c r="W9" s="29"/>
      <c r="X9" s="29"/>
      <c r="Y9" s="29"/>
      <c r="Z9" s="84"/>
    </row>
    <row r="10" spans="1:26" ht="15.75" x14ac:dyDescent="0.2">
      <c r="A10" s="84"/>
      <c r="B10" s="84"/>
      <c r="C10" s="84"/>
      <c r="D10" s="29"/>
      <c r="E10" s="29"/>
      <c r="F10" s="29"/>
      <c r="G10" s="29"/>
      <c r="H10" s="29"/>
      <c r="I10" s="29"/>
      <c r="J10" s="29"/>
      <c r="K10" s="29"/>
      <c r="L10" s="29"/>
      <c r="M10" s="29"/>
      <c r="N10" s="29"/>
      <c r="O10" s="29"/>
      <c r="P10" s="29"/>
      <c r="Q10" s="29"/>
      <c r="R10" s="29"/>
      <c r="S10" s="29"/>
      <c r="T10" s="29"/>
      <c r="U10" s="29"/>
      <c r="V10" s="29"/>
      <c r="W10" s="29"/>
      <c r="X10" s="29"/>
      <c r="Y10" s="29"/>
      <c r="Z10" s="84"/>
    </row>
    <row r="11" spans="1:26" ht="15.75" x14ac:dyDescent="0.2">
      <c r="D11" s="29"/>
      <c r="E11" s="29"/>
      <c r="F11" s="29"/>
      <c r="G11" s="29"/>
      <c r="H11" s="29"/>
      <c r="I11" s="29"/>
      <c r="J11" s="29"/>
      <c r="K11" s="29"/>
      <c r="L11" s="29"/>
      <c r="M11" s="29"/>
      <c r="N11" s="29"/>
      <c r="O11" s="29"/>
      <c r="P11" s="29"/>
      <c r="Q11" s="29"/>
      <c r="R11" s="29"/>
      <c r="S11" s="29"/>
      <c r="T11" s="29"/>
      <c r="U11" s="29"/>
      <c r="V11" s="29"/>
      <c r="W11" s="29"/>
      <c r="X11" s="29"/>
      <c r="Y11" s="29"/>
    </row>
    <row r="12" spans="1:26" ht="15.75" x14ac:dyDescent="0.2">
      <c r="D12" s="29"/>
      <c r="E12" s="29"/>
      <c r="F12" s="29"/>
      <c r="G12" s="29"/>
      <c r="H12" s="29"/>
      <c r="I12" s="29"/>
      <c r="J12" s="29"/>
      <c r="K12" s="29"/>
      <c r="L12" s="29"/>
      <c r="M12" s="29"/>
      <c r="N12" s="29"/>
      <c r="O12" s="29"/>
      <c r="P12" s="29"/>
      <c r="Q12" s="29"/>
      <c r="R12" s="29"/>
      <c r="S12" s="29"/>
      <c r="T12" s="29"/>
      <c r="U12" s="29"/>
      <c r="V12" s="29"/>
      <c r="W12" s="29"/>
      <c r="X12" s="29"/>
      <c r="Y12" s="29"/>
    </row>
    <row r="13" spans="1:26" ht="15.75" x14ac:dyDescent="0.2">
      <c r="D13" s="29"/>
      <c r="E13" s="29"/>
      <c r="F13" s="29"/>
      <c r="G13" s="29"/>
      <c r="H13" s="29"/>
      <c r="I13" s="29"/>
      <c r="J13" s="29"/>
      <c r="K13" s="29"/>
      <c r="L13" s="29"/>
      <c r="M13" s="29"/>
      <c r="N13" s="29"/>
      <c r="O13" s="29"/>
      <c r="P13" s="29"/>
      <c r="Q13" s="29"/>
      <c r="R13" s="29"/>
      <c r="S13" s="29"/>
      <c r="T13" s="29"/>
      <c r="U13" s="29"/>
      <c r="V13" s="29"/>
      <c r="W13" s="29"/>
      <c r="X13" s="29"/>
      <c r="Y13" s="29"/>
    </row>
    <row r="14" spans="1:26" ht="15.75" x14ac:dyDescent="0.2">
      <c r="C14" s="26" t="s">
        <v>508</v>
      </c>
      <c r="D14" s="29"/>
      <c r="E14" s="29"/>
      <c r="F14" s="29"/>
      <c r="G14" s="29"/>
      <c r="H14" s="29"/>
      <c r="I14" s="29"/>
      <c r="J14" s="29"/>
      <c r="K14" s="29"/>
      <c r="L14" s="29"/>
      <c r="M14" s="29"/>
      <c r="N14" s="29"/>
      <c r="O14" s="29"/>
      <c r="P14" s="29"/>
      <c r="Q14" s="29"/>
      <c r="R14" s="29"/>
      <c r="S14" s="29"/>
      <c r="T14" s="29"/>
      <c r="U14" s="29"/>
      <c r="V14" s="29"/>
      <c r="W14" s="29"/>
      <c r="X14" s="29"/>
      <c r="Y14" s="29"/>
    </row>
    <row r="15" spans="1:26" ht="15.75" x14ac:dyDescent="0.2">
      <c r="A15" s="26" t="s">
        <v>509</v>
      </c>
      <c r="D15" s="29"/>
      <c r="E15" s="29"/>
      <c r="F15" s="29"/>
      <c r="G15" s="29"/>
      <c r="H15" s="29"/>
      <c r="I15" s="29"/>
      <c r="J15" s="29"/>
      <c r="K15" s="29"/>
      <c r="L15" s="29"/>
      <c r="M15" s="29"/>
      <c r="N15" s="29"/>
      <c r="O15" s="29"/>
      <c r="P15" s="29"/>
      <c r="Q15" s="29"/>
      <c r="R15" s="29"/>
      <c r="S15" s="29"/>
      <c r="T15" s="29"/>
      <c r="U15" s="29"/>
      <c r="V15" s="29"/>
      <c r="W15" s="29"/>
      <c r="X15" s="29"/>
      <c r="Y15" s="29"/>
    </row>
    <row r="16" spans="1:26" ht="15.75" x14ac:dyDescent="0.2">
      <c r="C16" s="26" t="s">
        <v>523</v>
      </c>
      <c r="D16" s="29"/>
      <c r="E16" s="29"/>
      <c r="F16" s="29"/>
      <c r="G16" s="29"/>
      <c r="H16" s="29"/>
      <c r="I16" s="29"/>
      <c r="J16" s="29"/>
      <c r="K16" s="29"/>
      <c r="L16" s="29"/>
      <c r="M16" s="29"/>
      <c r="N16" s="29"/>
      <c r="O16" s="29"/>
      <c r="P16" s="29"/>
      <c r="Q16" s="29"/>
      <c r="R16" s="29"/>
      <c r="S16" s="29"/>
      <c r="T16" s="29"/>
      <c r="U16" s="29"/>
      <c r="V16" s="29"/>
      <c r="W16" s="29"/>
      <c r="X16" s="29"/>
      <c r="Y16" s="29"/>
    </row>
    <row r="17" spans="4:27" ht="15.75" x14ac:dyDescent="0.2">
      <c r="D17" s="29"/>
      <c r="E17" s="29"/>
      <c r="F17" s="29"/>
      <c r="G17" s="29"/>
      <c r="H17" s="29"/>
      <c r="I17" s="29"/>
      <c r="J17" s="29"/>
      <c r="K17" s="29"/>
      <c r="L17" s="29"/>
      <c r="M17" s="29"/>
      <c r="N17" s="29"/>
      <c r="O17" s="29"/>
      <c r="P17" s="29"/>
      <c r="Q17" s="29"/>
      <c r="R17" s="29"/>
      <c r="S17" s="29"/>
      <c r="T17" s="29"/>
      <c r="U17" s="29"/>
      <c r="V17" s="29"/>
      <c r="W17" s="29"/>
      <c r="X17" s="29"/>
      <c r="Y17" s="29"/>
    </row>
    <row r="18" spans="4:27" ht="15.75" x14ac:dyDescent="0.2">
      <c r="D18" s="29"/>
      <c r="E18" s="29"/>
      <c r="F18" s="29"/>
      <c r="G18" s="29"/>
      <c r="H18" s="29"/>
      <c r="I18" s="29"/>
      <c r="J18" s="29"/>
      <c r="K18" s="29"/>
      <c r="L18" s="29"/>
      <c r="M18" s="29"/>
      <c r="N18" s="29"/>
      <c r="O18" s="29"/>
      <c r="P18" s="29"/>
      <c r="Q18" s="29"/>
      <c r="R18" s="29"/>
      <c r="S18" s="29"/>
      <c r="T18" s="29"/>
      <c r="U18" s="29"/>
      <c r="V18" s="29"/>
      <c r="W18" s="29"/>
      <c r="X18" s="29"/>
      <c r="Y18" s="29"/>
    </row>
    <row r="19" spans="4:27" ht="15.75" x14ac:dyDescent="0.2">
      <c r="D19" s="29"/>
      <c r="E19" s="29"/>
      <c r="F19" s="29"/>
      <c r="G19" s="29"/>
      <c r="H19" s="29"/>
      <c r="I19" s="29"/>
      <c r="J19" s="29"/>
      <c r="K19" s="29"/>
      <c r="L19" s="29"/>
      <c r="M19" s="29"/>
      <c r="N19" s="29"/>
      <c r="O19" s="29"/>
      <c r="P19" s="29"/>
      <c r="Q19" s="29"/>
      <c r="R19" s="29"/>
      <c r="S19" s="29"/>
      <c r="T19" s="29"/>
      <c r="U19" s="29"/>
      <c r="V19" s="29"/>
      <c r="W19" s="29"/>
      <c r="X19" s="29"/>
      <c r="Y19" s="29"/>
    </row>
    <row r="20" spans="4:27" ht="15.75" x14ac:dyDescent="0.2">
      <c r="D20" s="29"/>
      <c r="E20" s="29"/>
      <c r="F20" s="29"/>
      <c r="G20" s="29"/>
      <c r="H20" s="29"/>
      <c r="I20" s="29"/>
      <c r="J20" s="29"/>
      <c r="K20" s="29"/>
      <c r="L20" s="29"/>
      <c r="M20" s="29"/>
      <c r="N20" s="29"/>
      <c r="O20" s="29"/>
      <c r="P20" s="29"/>
      <c r="Q20" s="29"/>
      <c r="R20" s="29"/>
      <c r="S20" s="29"/>
      <c r="T20" s="29"/>
      <c r="U20" s="29"/>
      <c r="V20" s="29"/>
      <c r="W20" s="29"/>
      <c r="X20" s="29"/>
      <c r="Y20" s="29"/>
    </row>
    <row r="23" spans="4:27" x14ac:dyDescent="0.2">
      <c r="AA23" s="28"/>
    </row>
    <row r="51" spans="2:2" x14ac:dyDescent="0.2">
      <c r="B51" s="26" t="s">
        <v>512</v>
      </c>
    </row>
  </sheetData>
  <mergeCells count="1">
    <mergeCell ref="Z6:Z7"/>
  </mergeCells>
  <pageMargins left="0.39370078740157483" right="0.39370078740157483" top="0.98425196850393704" bottom="0.98425196850393704" header="0.51181102362204722" footer="0.51181102362204722"/>
  <pageSetup paperSize="5"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75" zoomScaleNormal="100" workbookViewId="0"/>
  </sheetViews>
  <sheetFormatPr defaultColWidth="9.140625" defaultRowHeight="12.75" x14ac:dyDescent="0.2"/>
  <cols>
    <col min="1" max="1" width="47.7109375" style="26" customWidth="1"/>
    <col min="2" max="12" width="6.7109375" style="26" customWidth="1"/>
    <col min="13" max="13" width="4.7109375" style="26" customWidth="1"/>
    <col min="14" max="14" width="87.140625" style="26" customWidth="1"/>
    <col min="15" max="16384" width="9.140625" style="26"/>
  </cols>
  <sheetData>
    <row r="1" spans="1:14" ht="20.25" x14ac:dyDescent="0.3">
      <c r="B1" s="76" t="s">
        <v>190</v>
      </c>
      <c r="C1" s="27"/>
    </row>
    <row r="2" spans="1:14" ht="20.25" x14ac:dyDescent="0.3">
      <c r="B2" s="140" t="s">
        <v>18</v>
      </c>
      <c r="C2" s="27"/>
    </row>
    <row r="3" spans="1:14" ht="20.25" x14ac:dyDescent="0.3">
      <c r="C3" s="91"/>
      <c r="D3" s="92" t="s">
        <v>182</v>
      </c>
    </row>
    <row r="4" spans="1:14" ht="20.25" x14ac:dyDescent="0.3">
      <c r="C4" s="93"/>
      <c r="D4" s="92" t="s">
        <v>90</v>
      </c>
    </row>
    <row r="6" spans="1:14" ht="168" customHeight="1" x14ac:dyDescent="0.25">
      <c r="A6" s="77" t="s">
        <v>544</v>
      </c>
      <c r="B6" s="78" t="s">
        <v>475</v>
      </c>
      <c r="C6" s="79" t="s">
        <v>486</v>
      </c>
      <c r="D6" s="79" t="s">
        <v>374</v>
      </c>
      <c r="E6" s="79" t="s">
        <v>494</v>
      </c>
      <c r="F6" s="79" t="s">
        <v>91</v>
      </c>
      <c r="G6" s="79" t="s">
        <v>92</v>
      </c>
      <c r="H6" s="79" t="s">
        <v>93</v>
      </c>
      <c r="I6" s="79" t="s">
        <v>94</v>
      </c>
      <c r="J6" s="79" t="s">
        <v>95</v>
      </c>
      <c r="K6" s="78" t="s">
        <v>191</v>
      </c>
      <c r="L6" s="160" t="s">
        <v>185</v>
      </c>
      <c r="M6" s="80"/>
      <c r="N6" s="77" t="s">
        <v>187</v>
      </c>
    </row>
    <row r="7" spans="1:14" ht="30.75" x14ac:dyDescent="0.25">
      <c r="A7" s="230" t="s">
        <v>189</v>
      </c>
      <c r="B7" s="81"/>
      <c r="C7" s="95"/>
      <c r="D7" s="94"/>
      <c r="E7" s="94"/>
      <c r="F7" s="94"/>
      <c r="G7" s="94"/>
      <c r="H7" s="94"/>
      <c r="I7" s="94"/>
      <c r="J7" s="94"/>
      <c r="K7" s="94"/>
      <c r="L7" s="94"/>
      <c r="M7" s="29"/>
      <c r="N7" s="236" t="s">
        <v>192</v>
      </c>
    </row>
    <row r="8" spans="1:14" ht="15.75" x14ac:dyDescent="0.2">
      <c r="D8" s="66"/>
      <c r="E8" s="66"/>
      <c r="F8" s="66"/>
      <c r="G8" s="66"/>
      <c r="H8" s="66"/>
      <c r="I8" s="66"/>
      <c r="J8" s="66"/>
      <c r="K8" s="66"/>
      <c r="L8" s="66"/>
      <c r="M8" s="29"/>
    </row>
    <row r="9" spans="1:14" ht="15.75" x14ac:dyDescent="0.2">
      <c r="D9" s="29"/>
      <c r="E9" s="29"/>
      <c r="F9" s="29"/>
      <c r="G9" s="29"/>
      <c r="H9" s="29"/>
      <c r="I9" s="29"/>
      <c r="J9" s="29"/>
      <c r="K9" s="29"/>
      <c r="L9" s="29"/>
      <c r="M9" s="29"/>
    </row>
    <row r="10" spans="1:14" ht="15.75" x14ac:dyDescent="0.2">
      <c r="D10" s="29"/>
      <c r="E10" s="29"/>
      <c r="F10" s="29"/>
      <c r="G10" s="29"/>
      <c r="H10" s="29"/>
      <c r="I10" s="29"/>
      <c r="J10" s="29"/>
      <c r="K10" s="29"/>
      <c r="L10" s="29"/>
      <c r="M10" s="29"/>
    </row>
    <row r="11" spans="1:14" ht="13.5" customHeight="1" x14ac:dyDescent="0.2">
      <c r="D11" s="29"/>
      <c r="E11" s="29"/>
      <c r="F11" s="29"/>
      <c r="G11" s="29"/>
      <c r="H11" s="29"/>
      <c r="I11" s="29"/>
      <c r="J11" s="29"/>
      <c r="K11" s="29"/>
      <c r="L11" s="29"/>
      <c r="M11" s="29"/>
    </row>
    <row r="12" spans="1:14" ht="15.75" x14ac:dyDescent="0.2">
      <c r="D12" s="29"/>
      <c r="E12" s="29"/>
      <c r="F12" s="29"/>
      <c r="G12" s="29"/>
      <c r="H12" s="29"/>
      <c r="I12" s="29"/>
      <c r="J12" s="29"/>
      <c r="K12" s="29"/>
      <c r="L12" s="29"/>
      <c r="M12" s="29"/>
    </row>
    <row r="13" spans="1:14" ht="13.5" customHeight="1" x14ac:dyDescent="0.2">
      <c r="D13" s="29"/>
      <c r="E13" s="29"/>
      <c r="F13" s="29"/>
      <c r="G13" s="29"/>
      <c r="H13" s="29"/>
      <c r="I13" s="29"/>
      <c r="J13" s="29"/>
      <c r="K13" s="29"/>
      <c r="L13" s="29"/>
      <c r="M13" s="29"/>
    </row>
    <row r="14" spans="1:14" ht="15.75" x14ac:dyDescent="0.2">
      <c r="C14" s="26" t="s">
        <v>508</v>
      </c>
      <c r="D14" s="29"/>
      <c r="E14" s="29"/>
      <c r="F14" s="29"/>
      <c r="G14" s="29"/>
      <c r="H14" s="29"/>
      <c r="I14" s="29"/>
      <c r="J14" s="29"/>
      <c r="K14" s="29"/>
      <c r="L14" s="29"/>
      <c r="M14" s="29"/>
    </row>
    <row r="15" spans="1:14" ht="15.75" x14ac:dyDescent="0.2">
      <c r="A15" s="26" t="s">
        <v>522</v>
      </c>
      <c r="D15" s="29"/>
      <c r="E15" s="29"/>
      <c r="F15" s="29"/>
      <c r="G15" s="29"/>
      <c r="H15" s="29"/>
      <c r="I15" s="29"/>
      <c r="J15" s="29"/>
      <c r="K15" s="29"/>
      <c r="L15" s="29"/>
      <c r="M15" s="29"/>
    </row>
    <row r="16" spans="1:14" ht="15.75" x14ac:dyDescent="0.2">
      <c r="C16" s="26" t="s">
        <v>523</v>
      </c>
      <c r="D16" s="29"/>
      <c r="E16" s="29"/>
      <c r="F16" s="29"/>
      <c r="G16" s="29"/>
      <c r="H16" s="29"/>
      <c r="I16" s="29"/>
      <c r="J16" s="29"/>
      <c r="K16" s="29"/>
      <c r="L16" s="29"/>
      <c r="M16" s="29"/>
    </row>
    <row r="17" spans="4:15" ht="15.75" x14ac:dyDescent="0.2">
      <c r="D17" s="29"/>
      <c r="E17" s="29"/>
      <c r="F17" s="29"/>
      <c r="G17" s="29"/>
      <c r="H17" s="29"/>
      <c r="I17" s="29"/>
      <c r="J17" s="29"/>
      <c r="K17" s="29"/>
      <c r="L17" s="29"/>
      <c r="M17" s="29"/>
    </row>
    <row r="18" spans="4:15" ht="15.75" x14ac:dyDescent="0.2">
      <c r="D18" s="29"/>
      <c r="E18" s="29"/>
      <c r="F18" s="29"/>
      <c r="G18" s="29"/>
      <c r="H18" s="29"/>
      <c r="I18" s="29"/>
      <c r="J18" s="29"/>
      <c r="K18" s="29"/>
      <c r="L18" s="29"/>
      <c r="M18" s="29"/>
    </row>
    <row r="19" spans="4:15" ht="15.75" x14ac:dyDescent="0.2">
      <c r="D19" s="29"/>
      <c r="E19" s="29"/>
      <c r="F19" s="29"/>
      <c r="G19" s="29"/>
      <c r="H19" s="29"/>
      <c r="I19" s="29"/>
      <c r="J19" s="29"/>
      <c r="K19" s="29"/>
      <c r="L19" s="29"/>
      <c r="M19" s="29"/>
    </row>
    <row r="20" spans="4:15" ht="15.75" x14ac:dyDescent="0.2">
      <c r="D20" s="29"/>
      <c r="E20" s="29"/>
      <c r="F20" s="29"/>
      <c r="G20" s="29"/>
      <c r="H20" s="29"/>
      <c r="I20" s="29"/>
      <c r="J20" s="29"/>
      <c r="K20" s="29"/>
      <c r="L20" s="29"/>
      <c r="M20" s="29"/>
    </row>
    <row r="21" spans="4:15" ht="15.75" x14ac:dyDescent="0.2">
      <c r="D21" s="29"/>
      <c r="E21" s="29"/>
      <c r="F21" s="29"/>
      <c r="G21" s="29"/>
      <c r="H21" s="29"/>
      <c r="I21" s="29"/>
      <c r="J21" s="29"/>
      <c r="K21" s="29"/>
      <c r="L21" s="29"/>
      <c r="M21" s="29"/>
    </row>
    <row r="22" spans="4:15" ht="15.75" x14ac:dyDescent="0.2">
      <c r="D22" s="29"/>
      <c r="E22" s="29"/>
      <c r="F22" s="29"/>
      <c r="G22" s="29"/>
      <c r="H22" s="29"/>
      <c r="I22" s="29"/>
      <c r="J22" s="29"/>
      <c r="K22" s="29"/>
      <c r="L22" s="29"/>
      <c r="M22" s="29"/>
    </row>
    <row r="23" spans="4:15" ht="15.75" x14ac:dyDescent="0.2">
      <c r="D23" s="29"/>
      <c r="E23" s="29"/>
      <c r="F23" s="29"/>
      <c r="G23" s="29"/>
      <c r="H23" s="29"/>
      <c r="I23" s="29"/>
      <c r="J23" s="29"/>
      <c r="K23" s="29"/>
      <c r="L23" s="29"/>
      <c r="M23" s="29"/>
    </row>
    <row r="24" spans="4:15" ht="15.75" x14ac:dyDescent="0.2">
      <c r="D24" s="29"/>
      <c r="E24" s="29"/>
      <c r="F24" s="29"/>
      <c r="G24" s="29"/>
      <c r="H24" s="29"/>
      <c r="I24" s="29"/>
      <c r="J24" s="29"/>
      <c r="K24" s="29"/>
      <c r="L24" s="29"/>
      <c r="M24" s="29"/>
    </row>
    <row r="27" spans="4:15" x14ac:dyDescent="0.2">
      <c r="O27" s="28"/>
    </row>
    <row r="51" spans="2:2" x14ac:dyDescent="0.2">
      <c r="B51" s="26" t="s">
        <v>524</v>
      </c>
    </row>
  </sheetData>
  <pageMargins left="0.39370078740157483" right="0.39370078740157483" top="0.98425196850393704" bottom="0.98425196850393704" header="0.51181102362204722" footer="0.51181102362204722"/>
  <pageSetup scale="62"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8"/>
  <sheetViews>
    <sheetView view="pageBreakPreview" zoomScale="75" zoomScaleNormal="50" zoomScaleSheetLayoutView="75" workbookViewId="0">
      <selection activeCell="A3" sqref="A3"/>
    </sheetView>
  </sheetViews>
  <sheetFormatPr defaultColWidth="9.140625" defaultRowHeight="15" x14ac:dyDescent="0.2"/>
  <cols>
    <col min="1" max="1" width="9.28515625" style="51" customWidth="1"/>
    <col min="2" max="2" width="23.140625" style="37" customWidth="1"/>
    <col min="3" max="3" width="48" style="37" customWidth="1"/>
    <col min="4" max="4" width="27.85546875" style="37" customWidth="1"/>
    <col min="5" max="5" width="30.28515625" style="37" customWidth="1"/>
    <col min="6" max="6" width="41.7109375" style="37" customWidth="1"/>
    <col min="7" max="7" width="33.7109375" style="37" customWidth="1"/>
    <col min="8" max="8" width="27.28515625" style="37" customWidth="1"/>
    <col min="9" max="9" width="31.42578125" style="37" customWidth="1"/>
    <col min="10" max="10" width="20.140625" style="37" customWidth="1"/>
    <col min="11" max="11" width="23.42578125" style="37" customWidth="1"/>
    <col min="12" max="12" width="18" style="51" customWidth="1"/>
    <col min="13" max="13" width="32.7109375" style="37" customWidth="1"/>
    <col min="14" max="14" width="34.85546875" style="67" customWidth="1"/>
    <col min="15" max="15" width="9.140625" style="67"/>
    <col min="16" max="18" width="9.140625" style="69"/>
    <col min="19" max="19" width="9.28515625" style="69" customWidth="1"/>
    <col min="20" max="16384" width="9.140625" style="6"/>
  </cols>
  <sheetData>
    <row r="1" spans="1:19" s="5" customFormat="1" x14ac:dyDescent="0.2">
      <c r="A1" s="30"/>
      <c r="B1" s="33"/>
      <c r="C1" s="33"/>
      <c r="D1" s="33"/>
      <c r="E1" s="33"/>
      <c r="F1" s="33"/>
      <c r="G1" s="33"/>
      <c r="H1" s="33"/>
      <c r="I1" s="33"/>
      <c r="J1" s="33"/>
      <c r="K1" s="33"/>
      <c r="L1" s="30"/>
      <c r="M1" s="33"/>
      <c r="N1" s="213"/>
      <c r="O1" s="67"/>
      <c r="P1" s="69"/>
      <c r="Q1" s="69"/>
      <c r="R1" s="69"/>
      <c r="S1" s="69"/>
    </row>
    <row r="2" spans="1:19" s="5" customFormat="1" x14ac:dyDescent="0.2">
      <c r="A2" s="30"/>
      <c r="B2" s="33"/>
      <c r="C2" s="33"/>
      <c r="D2" s="33"/>
      <c r="E2" s="33"/>
      <c r="F2" s="33"/>
      <c r="G2" s="33"/>
      <c r="H2" s="33"/>
      <c r="I2" s="33"/>
      <c r="J2" s="33"/>
      <c r="K2" s="33"/>
      <c r="L2" s="30"/>
      <c r="M2" s="33"/>
      <c r="N2" s="213"/>
      <c r="O2" s="67"/>
      <c r="P2" s="69"/>
      <c r="Q2" s="69"/>
      <c r="R2" s="69"/>
      <c r="S2" s="69"/>
    </row>
    <row r="3" spans="1:19" s="5" customFormat="1" x14ac:dyDescent="0.2">
      <c r="A3" s="30"/>
      <c r="B3" s="33"/>
      <c r="C3" s="33"/>
      <c r="D3" s="33"/>
      <c r="E3" s="33"/>
      <c r="F3" s="33"/>
      <c r="G3" s="33"/>
      <c r="H3" s="33"/>
      <c r="I3" s="33"/>
      <c r="J3" s="33"/>
      <c r="K3" s="33"/>
      <c r="L3" s="30"/>
      <c r="M3" s="33"/>
      <c r="N3" s="213"/>
      <c r="O3" s="67"/>
      <c r="P3" s="69"/>
      <c r="Q3" s="69"/>
      <c r="R3" s="69"/>
      <c r="S3" s="69"/>
    </row>
    <row r="4" spans="1:19" s="5" customFormat="1" x14ac:dyDescent="0.2">
      <c r="A4" s="30"/>
      <c r="B4" s="33"/>
      <c r="C4" s="33"/>
      <c r="D4" s="33"/>
      <c r="E4" s="33"/>
      <c r="F4" s="33"/>
      <c r="G4" s="33"/>
      <c r="H4" s="33"/>
      <c r="I4" s="33"/>
      <c r="J4" s="33"/>
      <c r="K4" s="33"/>
      <c r="L4" s="30"/>
      <c r="M4" s="33"/>
      <c r="N4" s="213"/>
      <c r="O4" s="67"/>
      <c r="P4" s="69"/>
      <c r="Q4" s="69"/>
      <c r="R4" s="69"/>
      <c r="S4" s="69"/>
    </row>
    <row r="5" spans="1:19" s="5" customFormat="1" x14ac:dyDescent="0.2">
      <c r="A5" s="30"/>
      <c r="B5" s="33"/>
      <c r="C5" s="33"/>
      <c r="D5" s="33"/>
      <c r="E5" s="33"/>
      <c r="F5" s="33"/>
      <c r="G5" s="33"/>
      <c r="H5" s="33"/>
      <c r="I5" s="33"/>
      <c r="J5" s="33"/>
      <c r="K5" s="33"/>
      <c r="L5" s="30"/>
      <c r="M5" s="33"/>
      <c r="N5" s="213"/>
      <c r="O5" s="67"/>
      <c r="P5" s="69"/>
      <c r="Q5" s="69"/>
      <c r="R5" s="69"/>
      <c r="S5" s="69"/>
    </row>
    <row r="6" spans="1:19" s="5" customFormat="1" x14ac:dyDescent="0.2">
      <c r="A6" s="30"/>
      <c r="B6" s="33"/>
      <c r="C6" s="33"/>
      <c r="D6" s="33"/>
      <c r="E6" s="33"/>
      <c r="F6" s="33"/>
      <c r="G6" s="33"/>
      <c r="H6" s="33"/>
      <c r="I6" s="33"/>
      <c r="J6" s="33"/>
      <c r="K6" s="33"/>
      <c r="L6" s="30"/>
      <c r="M6" s="33"/>
      <c r="N6" s="213"/>
      <c r="O6" s="67"/>
      <c r="P6" s="69"/>
      <c r="Q6" s="69"/>
      <c r="R6" s="69"/>
      <c r="S6" s="69"/>
    </row>
    <row r="7" spans="1:19" x14ac:dyDescent="0.2">
      <c r="A7" s="34" t="s">
        <v>7</v>
      </c>
      <c r="B7" s="35"/>
      <c r="C7" s="245"/>
      <c r="D7" s="245"/>
      <c r="E7" s="245"/>
      <c r="F7" s="245"/>
      <c r="G7" s="245"/>
      <c r="H7" s="245"/>
      <c r="I7" s="245"/>
      <c r="J7" s="245"/>
      <c r="K7" s="245"/>
      <c r="L7" s="245"/>
      <c r="M7" s="245"/>
      <c r="N7" s="213"/>
    </row>
    <row r="8" spans="1:19" ht="20.25" x14ac:dyDescent="0.3">
      <c r="A8" s="34"/>
      <c r="B8" s="35"/>
      <c r="C8" s="246" t="s">
        <v>193</v>
      </c>
      <c r="D8" s="246"/>
      <c r="E8" s="246"/>
      <c r="F8" s="246"/>
      <c r="G8" s="246"/>
      <c r="H8" s="246"/>
      <c r="I8" s="246"/>
      <c r="J8" s="246"/>
      <c r="K8" s="246"/>
      <c r="L8" s="246"/>
      <c r="M8" s="246"/>
      <c r="N8" s="213"/>
    </row>
    <row r="9" spans="1:19" x14ac:dyDescent="0.2">
      <c r="A9" s="34"/>
      <c r="B9" s="35"/>
      <c r="C9" s="36"/>
      <c r="D9" s="36"/>
      <c r="E9" s="36"/>
      <c r="F9" s="36"/>
      <c r="G9" s="36"/>
      <c r="H9" s="36"/>
      <c r="I9" s="36"/>
      <c r="J9" s="36"/>
      <c r="K9" s="36"/>
      <c r="L9" s="36"/>
      <c r="M9" s="211"/>
      <c r="N9" s="213"/>
    </row>
    <row r="10" spans="1:19" x14ac:dyDescent="0.2">
      <c r="A10" s="247"/>
      <c r="B10" s="247"/>
      <c r="C10" s="38"/>
      <c r="D10" s="38"/>
      <c r="E10" s="38"/>
      <c r="F10" s="38"/>
      <c r="G10" s="38"/>
      <c r="H10" s="38"/>
      <c r="I10" s="38"/>
      <c r="J10" s="38"/>
      <c r="K10" s="38"/>
      <c r="L10" s="39"/>
      <c r="M10" s="212"/>
      <c r="N10" s="213"/>
    </row>
    <row r="11" spans="1:19" s="175" customFormat="1" x14ac:dyDescent="0.2">
      <c r="A11" s="40" t="s">
        <v>8</v>
      </c>
      <c r="B11" s="40" t="s">
        <v>194</v>
      </c>
      <c r="C11" s="40" t="s">
        <v>9</v>
      </c>
      <c r="D11" s="40" t="s">
        <v>10</v>
      </c>
      <c r="E11" s="40" t="s">
        <v>11</v>
      </c>
      <c r="F11" s="40" t="s">
        <v>195</v>
      </c>
      <c r="G11" s="40" t="s">
        <v>196</v>
      </c>
      <c r="H11" s="40" t="s">
        <v>197</v>
      </c>
      <c r="I11" s="40" t="s">
        <v>198</v>
      </c>
      <c r="J11" s="40" t="s">
        <v>199</v>
      </c>
      <c r="K11" s="40" t="s">
        <v>200</v>
      </c>
      <c r="L11" s="40" t="s">
        <v>201</v>
      </c>
      <c r="M11" s="40" t="s">
        <v>202</v>
      </c>
      <c r="N11" s="173"/>
      <c r="O11" s="173"/>
      <c r="P11" s="174"/>
      <c r="Q11" s="174"/>
      <c r="R11" s="174"/>
      <c r="S11" s="174"/>
    </row>
    <row r="12" spans="1:19" s="7" customFormat="1" ht="116.25" customHeight="1" x14ac:dyDescent="0.2">
      <c r="A12" s="41"/>
      <c r="B12" s="42" t="s">
        <v>194</v>
      </c>
      <c r="C12" s="42" t="s">
        <v>203</v>
      </c>
      <c r="D12" s="42" t="s">
        <v>204</v>
      </c>
      <c r="E12" s="42" t="s">
        <v>205</v>
      </c>
      <c r="F12" s="42" t="s">
        <v>206</v>
      </c>
      <c r="G12" s="42" t="s">
        <v>207</v>
      </c>
      <c r="H12" s="42" t="s">
        <v>208</v>
      </c>
      <c r="I12" s="42" t="s">
        <v>209</v>
      </c>
      <c r="J12" s="42" t="s">
        <v>210</v>
      </c>
      <c r="K12" s="42" t="s">
        <v>211</v>
      </c>
      <c r="L12" s="42" t="s">
        <v>498</v>
      </c>
      <c r="M12" s="42" t="s">
        <v>212</v>
      </c>
      <c r="N12" s="68"/>
      <c r="O12" s="68"/>
      <c r="P12" s="70"/>
      <c r="Q12" s="70"/>
      <c r="R12" s="70"/>
      <c r="S12" s="70"/>
    </row>
    <row r="13" spans="1:19" s="59" customFormat="1" ht="18" x14ac:dyDescent="0.2">
      <c r="A13" s="72" t="s">
        <v>543</v>
      </c>
      <c r="B13" s="71"/>
      <c r="C13" s="58"/>
      <c r="D13" s="58"/>
      <c r="E13" s="58"/>
      <c r="F13" s="58"/>
      <c r="G13" s="58"/>
      <c r="H13" s="58"/>
      <c r="I13" s="58"/>
      <c r="J13" s="57"/>
      <c r="K13" s="58"/>
      <c r="L13" s="58"/>
      <c r="M13" s="58"/>
      <c r="N13" s="68"/>
      <c r="O13" s="68"/>
      <c r="P13" s="70"/>
      <c r="Q13" s="70"/>
      <c r="R13" s="70"/>
      <c r="S13" s="70"/>
    </row>
    <row r="14" spans="1:19" s="31" customFormat="1" ht="76.5" x14ac:dyDescent="0.2">
      <c r="A14" s="44">
        <v>1</v>
      </c>
      <c r="B14" s="45" t="s">
        <v>213</v>
      </c>
      <c r="C14" s="45" t="s">
        <v>508</v>
      </c>
      <c r="D14" s="45" t="s">
        <v>214</v>
      </c>
      <c r="E14" s="45" t="s">
        <v>215</v>
      </c>
      <c r="F14" s="45" t="s">
        <v>216</v>
      </c>
      <c r="G14" s="45"/>
      <c r="H14" s="45" t="s">
        <v>217</v>
      </c>
      <c r="I14" s="45" t="s">
        <v>12</v>
      </c>
      <c r="J14" s="46" t="s">
        <v>307</v>
      </c>
      <c r="K14" s="14" t="s">
        <v>497</v>
      </c>
      <c r="L14" s="14" t="s">
        <v>219</v>
      </c>
      <c r="M14" s="14" t="s">
        <v>220</v>
      </c>
      <c r="N14" s="68"/>
      <c r="O14" s="68"/>
      <c r="P14" s="70"/>
      <c r="Q14" s="70"/>
      <c r="R14" s="70"/>
      <c r="S14" s="70"/>
    </row>
    <row r="15" spans="1:19" s="59" customFormat="1" ht="18" x14ac:dyDescent="0.2">
      <c r="A15" s="72" t="s">
        <v>522</v>
      </c>
      <c r="B15" s="58"/>
      <c r="C15" s="58"/>
      <c r="D15" s="58"/>
      <c r="E15" s="58"/>
      <c r="F15" s="58"/>
      <c r="G15" s="58"/>
      <c r="H15" s="58"/>
      <c r="I15" s="58"/>
      <c r="J15" s="57"/>
      <c r="K15" s="58"/>
      <c r="L15" s="58"/>
      <c r="M15" s="58"/>
      <c r="N15" s="68"/>
      <c r="O15" s="68"/>
      <c r="P15" s="70"/>
      <c r="Q15" s="70"/>
      <c r="R15" s="70"/>
      <c r="S15" s="70"/>
    </row>
    <row r="16" spans="1:19" s="31" customFormat="1" ht="140.25" x14ac:dyDescent="0.2">
      <c r="A16" s="47">
        <v>9</v>
      </c>
      <c r="B16" s="46" t="s">
        <v>510</v>
      </c>
      <c r="C16" s="193" t="s">
        <v>511</v>
      </c>
      <c r="D16" s="45" t="s">
        <v>214</v>
      </c>
      <c r="E16" s="45" t="s">
        <v>221</v>
      </c>
      <c r="F16" s="45" t="s">
        <v>222</v>
      </c>
      <c r="G16" s="45"/>
      <c r="H16" s="45" t="s">
        <v>217</v>
      </c>
      <c r="I16" s="45" t="s">
        <v>12</v>
      </c>
      <c r="J16" s="46" t="s">
        <v>307</v>
      </c>
      <c r="K16" s="45" t="s">
        <v>497</v>
      </c>
      <c r="L16" s="45" t="s">
        <v>219</v>
      </c>
      <c r="M16" s="45" t="s">
        <v>223</v>
      </c>
      <c r="N16" s="192"/>
      <c r="O16" s="192"/>
    </row>
    <row r="17" spans="1:19" s="31" customFormat="1" ht="140.25" x14ac:dyDescent="0.2">
      <c r="A17" s="44">
        <v>17</v>
      </c>
      <c r="B17" s="193" t="s">
        <v>227</v>
      </c>
      <c r="C17" s="193" t="s">
        <v>226</v>
      </c>
      <c r="D17" s="193" t="s">
        <v>214</v>
      </c>
      <c r="E17" s="45" t="s">
        <v>225</v>
      </c>
      <c r="F17" s="45" t="s">
        <v>224</v>
      </c>
      <c r="G17" s="46"/>
      <c r="H17" s="45" t="s">
        <v>217</v>
      </c>
      <c r="I17" s="45" t="s">
        <v>12</v>
      </c>
      <c r="J17" s="46" t="s">
        <v>307</v>
      </c>
      <c r="K17" s="45" t="s">
        <v>497</v>
      </c>
      <c r="L17" s="45" t="s">
        <v>219</v>
      </c>
      <c r="M17" s="45" t="s">
        <v>223</v>
      </c>
      <c r="N17" s="192"/>
      <c r="O17" s="192"/>
    </row>
    <row r="18" spans="1:19" s="59" customFormat="1" ht="18" x14ac:dyDescent="0.2">
      <c r="A18" s="72" t="s">
        <v>228</v>
      </c>
      <c r="B18" s="57"/>
      <c r="C18" s="57"/>
      <c r="D18" s="57"/>
      <c r="E18" s="57"/>
      <c r="F18" s="58"/>
      <c r="G18" s="57"/>
      <c r="H18" s="58"/>
      <c r="I18" s="58"/>
      <c r="J18" s="57"/>
      <c r="K18" s="58"/>
      <c r="L18" s="58"/>
      <c r="M18" s="58"/>
      <c r="N18" s="68"/>
      <c r="O18" s="68"/>
      <c r="P18" s="70"/>
      <c r="Q18" s="70"/>
      <c r="R18" s="70"/>
      <c r="S18" s="70"/>
    </row>
    <row r="19" spans="1:19" s="31" customFormat="1" ht="89.25" x14ac:dyDescent="0.2">
      <c r="A19" s="44">
        <v>25</v>
      </c>
      <c r="B19" s="46" t="s">
        <v>229</v>
      </c>
      <c r="C19" s="46" t="s">
        <v>230</v>
      </c>
      <c r="D19" s="46" t="s">
        <v>214</v>
      </c>
      <c r="E19" s="46" t="s">
        <v>231</v>
      </c>
      <c r="F19" s="45" t="s">
        <v>232</v>
      </c>
      <c r="G19" s="46"/>
      <c r="H19" s="45" t="s">
        <v>217</v>
      </c>
      <c r="I19" s="45" t="s">
        <v>13</v>
      </c>
      <c r="J19" s="46" t="s">
        <v>307</v>
      </c>
      <c r="K19" s="45" t="s">
        <v>497</v>
      </c>
      <c r="L19" s="45" t="s">
        <v>219</v>
      </c>
      <c r="M19" s="45" t="s">
        <v>233</v>
      </c>
      <c r="N19" s="192"/>
      <c r="O19" s="192"/>
    </row>
    <row r="20" spans="1:19" s="31" customFormat="1" ht="89.25" x14ac:dyDescent="0.2">
      <c r="A20" s="44">
        <v>26</v>
      </c>
      <c r="B20" s="46" t="s">
        <v>104</v>
      </c>
      <c r="C20" s="46" t="s">
        <v>234</v>
      </c>
      <c r="D20" s="46" t="s">
        <v>214</v>
      </c>
      <c r="E20" s="46" t="s">
        <v>231</v>
      </c>
      <c r="F20" s="46"/>
      <c r="G20" s="46"/>
      <c r="H20" s="45"/>
      <c r="I20" s="45" t="s">
        <v>13</v>
      </c>
      <c r="J20" s="46" t="s">
        <v>261</v>
      </c>
      <c r="K20" s="45" t="s">
        <v>499</v>
      </c>
      <c r="L20" s="45" t="s">
        <v>219</v>
      </c>
      <c r="M20" s="45" t="s">
        <v>233</v>
      </c>
      <c r="N20" s="192"/>
      <c r="O20" s="192"/>
    </row>
    <row r="21" spans="1:19" s="31" customFormat="1" ht="89.25" x14ac:dyDescent="0.2">
      <c r="A21" s="44">
        <v>27</v>
      </c>
      <c r="B21" s="46" t="s">
        <v>105</v>
      </c>
      <c r="C21" s="46" t="s">
        <v>235</v>
      </c>
      <c r="D21" s="46" t="s">
        <v>214</v>
      </c>
      <c r="E21" s="46" t="s">
        <v>231</v>
      </c>
      <c r="F21" s="45" t="s">
        <v>232</v>
      </c>
      <c r="G21" s="46"/>
      <c r="H21" s="45" t="s">
        <v>217</v>
      </c>
      <c r="I21" s="45" t="s">
        <v>13</v>
      </c>
      <c r="J21" s="46" t="s">
        <v>307</v>
      </c>
      <c r="K21" s="45" t="s">
        <v>497</v>
      </c>
      <c r="L21" s="45" t="s">
        <v>219</v>
      </c>
      <c r="M21" s="45" t="s">
        <v>233</v>
      </c>
      <c r="N21" s="192"/>
      <c r="O21" s="192"/>
    </row>
    <row r="22" spans="1:19" s="59" customFormat="1" ht="18" x14ac:dyDescent="0.2">
      <c r="A22" s="72" t="s">
        <v>236</v>
      </c>
      <c r="B22" s="57"/>
      <c r="C22" s="57"/>
      <c r="D22" s="57"/>
      <c r="E22" s="57"/>
      <c r="F22" s="58"/>
      <c r="G22" s="57"/>
      <c r="H22" s="58"/>
      <c r="I22" s="58"/>
      <c r="J22" s="57"/>
      <c r="K22" s="58"/>
      <c r="L22" s="58"/>
      <c r="M22" s="58"/>
      <c r="N22" s="68"/>
      <c r="O22" s="68"/>
      <c r="P22" s="70"/>
      <c r="Q22" s="70"/>
      <c r="R22" s="70"/>
      <c r="S22" s="70"/>
    </row>
    <row r="23" spans="1:19" s="7" customFormat="1" ht="63.75" x14ac:dyDescent="0.2">
      <c r="A23" s="53">
        <v>29</v>
      </c>
      <c r="B23" s="46" t="s">
        <v>237</v>
      </c>
      <c r="C23" s="48" t="s">
        <v>238</v>
      </c>
      <c r="D23" s="46" t="s">
        <v>214</v>
      </c>
      <c r="E23" s="46"/>
      <c r="F23" s="48" t="s">
        <v>239</v>
      </c>
      <c r="G23" s="46"/>
      <c r="H23" s="45" t="s">
        <v>240</v>
      </c>
      <c r="I23" s="45" t="s">
        <v>13</v>
      </c>
      <c r="J23" s="46" t="s">
        <v>17</v>
      </c>
      <c r="K23" s="14" t="s">
        <v>241</v>
      </c>
      <c r="L23" s="14" t="s">
        <v>219</v>
      </c>
      <c r="M23" s="14" t="s">
        <v>242</v>
      </c>
      <c r="N23" s="68"/>
      <c r="O23" s="68"/>
      <c r="P23" s="70"/>
      <c r="Q23" s="70"/>
      <c r="R23" s="70"/>
      <c r="S23" s="70"/>
    </row>
    <row r="24" spans="1:19" s="7" customFormat="1" ht="51" x14ac:dyDescent="0.2">
      <c r="A24" s="53">
        <v>30</v>
      </c>
      <c r="B24" s="49" t="s">
        <v>244</v>
      </c>
      <c r="C24" s="48" t="s">
        <v>243</v>
      </c>
      <c r="D24" s="46" t="s">
        <v>214</v>
      </c>
      <c r="E24" s="46"/>
      <c r="F24" s="45" t="s">
        <v>232</v>
      </c>
      <c r="G24" s="46"/>
      <c r="H24" s="45" t="s">
        <v>217</v>
      </c>
      <c r="I24" s="45" t="s">
        <v>13</v>
      </c>
      <c r="J24" s="46" t="s">
        <v>307</v>
      </c>
      <c r="K24" s="14" t="s">
        <v>497</v>
      </c>
      <c r="L24" s="14" t="s">
        <v>219</v>
      </c>
      <c r="M24" s="14" t="s">
        <v>242</v>
      </c>
      <c r="N24" s="68"/>
      <c r="O24" s="68"/>
      <c r="P24" s="70"/>
      <c r="Q24" s="70"/>
      <c r="R24" s="70"/>
      <c r="S24" s="70"/>
    </row>
    <row r="25" spans="1:19" s="7" customFormat="1" ht="51" x14ac:dyDescent="0.2">
      <c r="A25" s="53">
        <v>31</v>
      </c>
      <c r="B25" s="49" t="s">
        <v>245</v>
      </c>
      <c r="C25" s="48" t="s">
        <v>246</v>
      </c>
      <c r="D25" s="46" t="s">
        <v>214</v>
      </c>
      <c r="E25" s="46"/>
      <c r="F25" s="48"/>
      <c r="G25" s="46"/>
      <c r="H25" s="43"/>
      <c r="I25" s="45" t="s">
        <v>13</v>
      </c>
      <c r="J25" s="46" t="s">
        <v>261</v>
      </c>
      <c r="K25" s="14" t="s">
        <v>324</v>
      </c>
      <c r="L25" s="14" t="s">
        <v>219</v>
      </c>
      <c r="M25" s="14" t="s">
        <v>242</v>
      </c>
      <c r="N25" s="68"/>
      <c r="O25" s="68"/>
      <c r="P25" s="70"/>
      <c r="Q25" s="70"/>
      <c r="R25" s="70"/>
      <c r="S25" s="70"/>
    </row>
    <row r="26" spans="1:19" s="7" customFormat="1" ht="51" x14ac:dyDescent="0.2">
      <c r="A26" s="53">
        <v>32</v>
      </c>
      <c r="B26" s="49" t="s">
        <v>501</v>
      </c>
      <c r="C26" s="46" t="s">
        <v>247</v>
      </c>
      <c r="D26" s="46" t="s">
        <v>214</v>
      </c>
      <c r="E26" s="46"/>
      <c r="F26" s="45" t="s">
        <v>232</v>
      </c>
      <c r="G26" s="46"/>
      <c r="H26" s="45" t="s">
        <v>217</v>
      </c>
      <c r="I26" s="45" t="s">
        <v>13</v>
      </c>
      <c r="J26" s="46" t="s">
        <v>307</v>
      </c>
      <c r="K26" s="14" t="s">
        <v>497</v>
      </c>
      <c r="L26" s="14" t="s">
        <v>219</v>
      </c>
      <c r="M26" s="14" t="s">
        <v>242</v>
      </c>
      <c r="N26" s="68"/>
      <c r="O26" s="68"/>
      <c r="P26" s="70"/>
      <c r="Q26" s="70"/>
      <c r="R26" s="70"/>
      <c r="S26" s="70"/>
    </row>
    <row r="27" spans="1:19" s="59" customFormat="1" ht="18" x14ac:dyDescent="0.2">
      <c r="A27" s="72" t="s">
        <v>248</v>
      </c>
      <c r="B27" s="57"/>
      <c r="C27" s="57"/>
      <c r="D27" s="57"/>
      <c r="E27" s="57"/>
      <c r="F27" s="58"/>
      <c r="G27" s="57"/>
      <c r="H27" s="58"/>
      <c r="I27" s="58"/>
      <c r="J27" s="57"/>
      <c r="K27" s="58"/>
      <c r="L27" s="58"/>
      <c r="M27" s="58"/>
      <c r="N27" s="68"/>
      <c r="O27" s="68"/>
      <c r="P27" s="70"/>
      <c r="Q27" s="70"/>
      <c r="R27" s="70"/>
      <c r="S27" s="70"/>
    </row>
    <row r="28" spans="1:19" s="56" customFormat="1" ht="51" x14ac:dyDescent="0.2">
      <c r="A28" s="53">
        <v>33</v>
      </c>
      <c r="B28" s="48" t="s">
        <v>249</v>
      </c>
      <c r="C28" s="48" t="s">
        <v>250</v>
      </c>
      <c r="D28" s="46" t="s">
        <v>214</v>
      </c>
      <c r="E28" s="48"/>
      <c r="F28" s="55" t="s">
        <v>232</v>
      </c>
      <c r="G28" s="54"/>
      <c r="H28" s="55" t="s">
        <v>217</v>
      </c>
      <c r="I28" s="55" t="s">
        <v>13</v>
      </c>
      <c r="J28" s="54" t="s">
        <v>307</v>
      </c>
      <c r="K28" s="55" t="s">
        <v>497</v>
      </c>
      <c r="L28" s="14" t="s">
        <v>219</v>
      </c>
      <c r="M28" s="55" t="s">
        <v>242</v>
      </c>
      <c r="N28" s="68"/>
      <c r="O28" s="68"/>
      <c r="P28" s="70"/>
      <c r="Q28" s="70"/>
      <c r="R28" s="70"/>
      <c r="S28" s="70"/>
    </row>
    <row r="29" spans="1:19" s="56" customFormat="1" ht="51" x14ac:dyDescent="0.2">
      <c r="A29" s="53">
        <v>34</v>
      </c>
      <c r="B29" s="48" t="s">
        <v>252</v>
      </c>
      <c r="C29" s="48" t="s">
        <v>251</v>
      </c>
      <c r="D29" s="46" t="s">
        <v>214</v>
      </c>
      <c r="E29" s="48"/>
      <c r="F29" s="48"/>
      <c r="G29" s="54"/>
      <c r="H29" s="55" t="s">
        <v>240</v>
      </c>
      <c r="I29" s="55" t="s">
        <v>13</v>
      </c>
      <c r="J29" s="54" t="s">
        <v>261</v>
      </c>
      <c r="K29" s="55" t="s">
        <v>499</v>
      </c>
      <c r="L29" s="14" t="s">
        <v>219</v>
      </c>
      <c r="M29" s="55" t="s">
        <v>242</v>
      </c>
      <c r="N29" s="68"/>
      <c r="O29" s="68"/>
      <c r="P29" s="70"/>
      <c r="Q29" s="70"/>
      <c r="R29" s="70"/>
      <c r="S29" s="70"/>
    </row>
    <row r="30" spans="1:19" s="56" customFormat="1" ht="51" x14ac:dyDescent="0.2">
      <c r="A30" s="53">
        <v>35</v>
      </c>
      <c r="B30" s="48" t="s">
        <v>253</v>
      </c>
      <c r="C30" s="54" t="s">
        <v>254</v>
      </c>
      <c r="D30" s="46" t="s">
        <v>214</v>
      </c>
      <c r="E30" s="48"/>
      <c r="F30" s="55" t="s">
        <v>232</v>
      </c>
      <c r="G30" s="54"/>
      <c r="H30" s="55" t="s">
        <v>217</v>
      </c>
      <c r="I30" s="55" t="s">
        <v>13</v>
      </c>
      <c r="J30" s="54" t="s">
        <v>307</v>
      </c>
      <c r="K30" s="55" t="s">
        <v>497</v>
      </c>
      <c r="L30" s="14" t="s">
        <v>219</v>
      </c>
      <c r="M30" s="55" t="s">
        <v>242</v>
      </c>
      <c r="N30" s="68"/>
      <c r="O30" s="68"/>
      <c r="P30" s="70"/>
      <c r="Q30" s="70"/>
      <c r="R30" s="70"/>
      <c r="S30" s="70"/>
    </row>
    <row r="31" spans="1:19" s="59" customFormat="1" ht="18" x14ac:dyDescent="0.2">
      <c r="A31" s="72" t="s">
        <v>255</v>
      </c>
      <c r="B31" s="60"/>
      <c r="C31" s="57"/>
      <c r="D31" s="60"/>
      <c r="E31" s="60"/>
      <c r="F31" s="58"/>
      <c r="G31" s="57"/>
      <c r="H31" s="58"/>
      <c r="I31" s="58"/>
      <c r="J31" s="57"/>
      <c r="K31" s="58"/>
      <c r="L31" s="58"/>
      <c r="M31" s="58"/>
      <c r="N31" s="68"/>
      <c r="O31" s="68"/>
      <c r="P31" s="70"/>
      <c r="Q31" s="70"/>
      <c r="R31" s="70"/>
      <c r="S31" s="70"/>
    </row>
    <row r="32" spans="1:19" s="7" customFormat="1" ht="89.25" x14ac:dyDescent="0.2">
      <c r="A32" s="53">
        <v>36</v>
      </c>
      <c r="B32" s="48" t="s">
        <v>112</v>
      </c>
      <c r="C32" s="48" t="s">
        <v>256</v>
      </c>
      <c r="D32" s="48" t="s">
        <v>257</v>
      </c>
      <c r="E32" s="48" t="s">
        <v>258</v>
      </c>
      <c r="F32" s="46" t="s">
        <v>259</v>
      </c>
      <c r="G32" s="46"/>
      <c r="H32" s="45" t="s">
        <v>240</v>
      </c>
      <c r="I32" s="45" t="s">
        <v>14</v>
      </c>
      <c r="J32" s="46" t="s">
        <v>260</v>
      </c>
      <c r="K32" s="45" t="s">
        <v>499</v>
      </c>
      <c r="L32" s="45" t="s">
        <v>219</v>
      </c>
      <c r="M32" s="45" t="s">
        <v>262</v>
      </c>
      <c r="N32" s="68"/>
      <c r="O32" s="68"/>
      <c r="P32" s="70"/>
      <c r="Q32" s="70"/>
      <c r="R32" s="70"/>
      <c r="S32" s="70"/>
    </row>
    <row r="33" spans="1:19" s="7" customFormat="1" ht="102" x14ac:dyDescent="0.2">
      <c r="A33" s="53">
        <v>37</v>
      </c>
      <c r="B33" s="48" t="s">
        <v>113</v>
      </c>
      <c r="C33" s="48" t="s">
        <v>265</v>
      </c>
      <c r="D33" s="48" t="s">
        <v>257</v>
      </c>
      <c r="E33" s="48" t="s">
        <v>258</v>
      </c>
      <c r="F33" s="46" t="s">
        <v>264</v>
      </c>
      <c r="G33" s="46"/>
      <c r="H33" s="45" t="s">
        <v>240</v>
      </c>
      <c r="I33" s="45" t="s">
        <v>14</v>
      </c>
      <c r="J33" s="46" t="s">
        <v>263</v>
      </c>
      <c r="K33" s="45" t="s">
        <v>499</v>
      </c>
      <c r="L33" s="45" t="s">
        <v>219</v>
      </c>
      <c r="M33" s="45" t="s">
        <v>262</v>
      </c>
      <c r="N33" s="68"/>
      <c r="O33" s="68"/>
      <c r="P33" s="70"/>
      <c r="Q33" s="70"/>
      <c r="R33" s="70"/>
      <c r="S33" s="70"/>
    </row>
    <row r="34" spans="1:19" s="7" customFormat="1" ht="89.25" x14ac:dyDescent="0.2">
      <c r="A34" s="53">
        <v>38</v>
      </c>
      <c r="B34" s="48" t="s">
        <v>266</v>
      </c>
      <c r="C34" s="48" t="s">
        <v>267</v>
      </c>
      <c r="D34" s="48" t="s">
        <v>257</v>
      </c>
      <c r="E34" s="48" t="s">
        <v>268</v>
      </c>
      <c r="F34" s="46" t="s">
        <v>269</v>
      </c>
      <c r="G34" s="46"/>
      <c r="H34" s="45" t="s">
        <v>240</v>
      </c>
      <c r="I34" s="45" t="s">
        <v>14</v>
      </c>
      <c r="J34" s="46" t="s">
        <v>263</v>
      </c>
      <c r="K34" s="45" t="s">
        <v>499</v>
      </c>
      <c r="L34" s="45" t="s">
        <v>219</v>
      </c>
      <c r="M34" s="45" t="s">
        <v>262</v>
      </c>
      <c r="N34" s="68"/>
      <c r="O34" s="68"/>
      <c r="P34" s="70"/>
      <c r="Q34" s="70"/>
      <c r="R34" s="70"/>
      <c r="S34" s="70"/>
    </row>
    <row r="35" spans="1:19" s="7" customFormat="1" ht="140.25" x14ac:dyDescent="0.2">
      <c r="A35" s="53">
        <v>39</v>
      </c>
      <c r="B35" s="48" t="s">
        <v>115</v>
      </c>
      <c r="C35" s="48" t="s">
        <v>270</v>
      </c>
      <c r="D35" s="48" t="s">
        <v>257</v>
      </c>
      <c r="E35" s="48" t="s">
        <v>268</v>
      </c>
      <c r="F35" s="45" t="s">
        <v>271</v>
      </c>
      <c r="G35" s="46"/>
      <c r="H35" s="45" t="s">
        <v>217</v>
      </c>
      <c r="I35" s="45" t="s">
        <v>14</v>
      </c>
      <c r="J35" s="46" t="s">
        <v>500</v>
      </c>
      <c r="K35" s="14" t="s">
        <v>497</v>
      </c>
      <c r="L35" s="14" t="s">
        <v>219</v>
      </c>
      <c r="M35" s="45" t="s">
        <v>262</v>
      </c>
      <c r="N35" s="68"/>
      <c r="O35" s="68"/>
      <c r="P35" s="70"/>
      <c r="Q35" s="70"/>
      <c r="R35" s="70"/>
      <c r="S35" s="70"/>
    </row>
    <row r="36" spans="1:19" s="7" customFormat="1" ht="127.5" x14ac:dyDescent="0.2">
      <c r="A36" s="53">
        <v>40</v>
      </c>
      <c r="B36" s="48" t="s">
        <v>502</v>
      </c>
      <c r="C36" s="48" t="s">
        <v>272</v>
      </c>
      <c r="D36" s="48" t="s">
        <v>273</v>
      </c>
      <c r="E36" s="48" t="s">
        <v>268</v>
      </c>
      <c r="F36" s="48" t="s">
        <v>274</v>
      </c>
      <c r="G36" s="46"/>
      <c r="H36" s="45" t="s">
        <v>240</v>
      </c>
      <c r="I36" s="45" t="s">
        <v>14</v>
      </c>
      <c r="J36" s="48" t="s">
        <v>279</v>
      </c>
      <c r="K36" s="14" t="s">
        <v>497</v>
      </c>
      <c r="L36" s="14" t="s">
        <v>219</v>
      </c>
      <c r="M36" s="45" t="s">
        <v>262</v>
      </c>
      <c r="N36" s="68"/>
      <c r="O36" s="68"/>
      <c r="P36" s="70"/>
      <c r="Q36" s="70"/>
      <c r="R36" s="70"/>
      <c r="S36" s="70"/>
    </row>
    <row r="37" spans="1:19" s="7" customFormat="1" ht="140.25" x14ac:dyDescent="0.2">
      <c r="A37" s="53">
        <v>41</v>
      </c>
      <c r="B37" s="48" t="s">
        <v>275</v>
      </c>
      <c r="C37" s="48" t="s">
        <v>276</v>
      </c>
      <c r="D37" s="48" t="s">
        <v>277</v>
      </c>
      <c r="E37" s="48" t="s">
        <v>268</v>
      </c>
      <c r="F37" s="48" t="s">
        <v>278</v>
      </c>
      <c r="G37" s="46"/>
      <c r="H37" s="45" t="s">
        <v>217</v>
      </c>
      <c r="I37" s="45" t="s">
        <v>14</v>
      </c>
      <c r="J37" s="46" t="s">
        <v>500</v>
      </c>
      <c r="K37" s="14" t="s">
        <v>497</v>
      </c>
      <c r="L37" s="14" t="s">
        <v>219</v>
      </c>
      <c r="M37" s="45" t="s">
        <v>262</v>
      </c>
      <c r="N37" s="68"/>
      <c r="O37" s="68"/>
      <c r="P37" s="70"/>
      <c r="Q37" s="70"/>
      <c r="R37" s="70"/>
      <c r="S37" s="70"/>
    </row>
    <row r="38" spans="1:19" s="59" customFormat="1" ht="18" x14ac:dyDescent="0.2">
      <c r="A38" s="72" t="s">
        <v>280</v>
      </c>
      <c r="B38" s="60"/>
      <c r="C38" s="60"/>
      <c r="D38" s="60"/>
      <c r="E38" s="60"/>
      <c r="F38" s="60"/>
      <c r="G38" s="57"/>
      <c r="H38" s="58"/>
      <c r="I38" s="58"/>
      <c r="J38" s="57"/>
      <c r="K38" s="58"/>
      <c r="L38" s="58"/>
      <c r="M38" s="58"/>
      <c r="N38" s="68"/>
      <c r="O38" s="68"/>
      <c r="P38" s="70"/>
      <c r="Q38" s="70"/>
      <c r="R38" s="70"/>
      <c r="S38" s="70"/>
    </row>
    <row r="39" spans="1:19" s="56" customFormat="1" ht="89.25" x14ac:dyDescent="0.2">
      <c r="A39" s="53">
        <v>48</v>
      </c>
      <c r="B39" s="48" t="s">
        <v>281</v>
      </c>
      <c r="C39" s="48" t="s">
        <v>282</v>
      </c>
      <c r="D39" s="48" t="s">
        <v>283</v>
      </c>
      <c r="E39" s="48" t="s">
        <v>268</v>
      </c>
      <c r="F39" s="54" t="s">
        <v>284</v>
      </c>
      <c r="G39" s="54"/>
      <c r="H39" s="55" t="s">
        <v>240</v>
      </c>
      <c r="I39" s="55" t="s">
        <v>14</v>
      </c>
      <c r="J39" s="54" t="s">
        <v>263</v>
      </c>
      <c r="K39" s="55" t="s">
        <v>499</v>
      </c>
      <c r="L39" s="55" t="s">
        <v>219</v>
      </c>
      <c r="M39" s="55" t="s">
        <v>285</v>
      </c>
      <c r="N39" s="68"/>
      <c r="O39" s="68"/>
      <c r="P39" s="70"/>
      <c r="Q39" s="70"/>
      <c r="R39" s="70"/>
      <c r="S39" s="70"/>
    </row>
    <row r="40" spans="1:19" s="56" customFormat="1" ht="127.5" x14ac:dyDescent="0.2">
      <c r="A40" s="53">
        <v>49</v>
      </c>
      <c r="B40" s="48" t="s">
        <v>124</v>
      </c>
      <c r="C40" s="48" t="s">
        <v>287</v>
      </c>
      <c r="D40" s="48" t="s">
        <v>257</v>
      </c>
      <c r="E40" s="48" t="s">
        <v>268</v>
      </c>
      <c r="F40" s="55" t="s">
        <v>286</v>
      </c>
      <c r="G40" s="54"/>
      <c r="H40" s="55" t="s">
        <v>217</v>
      </c>
      <c r="I40" s="55" t="s">
        <v>14</v>
      </c>
      <c r="J40" s="54" t="s">
        <v>307</v>
      </c>
      <c r="K40" s="55" t="s">
        <v>497</v>
      </c>
      <c r="L40" s="55" t="s">
        <v>219</v>
      </c>
      <c r="M40" s="55" t="s">
        <v>285</v>
      </c>
      <c r="N40" s="68"/>
      <c r="O40" s="68"/>
      <c r="P40" s="70"/>
      <c r="Q40" s="70"/>
      <c r="R40" s="70"/>
      <c r="S40" s="70"/>
    </row>
    <row r="41" spans="1:19" s="56" customFormat="1" ht="153" x14ac:dyDescent="0.2">
      <c r="A41" s="53">
        <v>50</v>
      </c>
      <c r="B41" s="48" t="s">
        <v>125</v>
      </c>
      <c r="C41" s="48" t="s">
        <v>288</v>
      </c>
      <c r="D41" s="48" t="s">
        <v>257</v>
      </c>
      <c r="E41" s="48" t="s">
        <v>268</v>
      </c>
      <c r="F41" s="48" t="s">
        <v>289</v>
      </c>
      <c r="G41" s="54"/>
      <c r="H41" s="55" t="s">
        <v>217</v>
      </c>
      <c r="I41" s="55" t="s">
        <v>14</v>
      </c>
      <c r="J41" s="54" t="s">
        <v>307</v>
      </c>
      <c r="K41" s="55" t="s">
        <v>497</v>
      </c>
      <c r="L41" s="55" t="s">
        <v>219</v>
      </c>
      <c r="M41" s="55" t="s">
        <v>285</v>
      </c>
      <c r="N41" s="68"/>
      <c r="O41" s="68"/>
      <c r="P41" s="70"/>
      <c r="Q41" s="70"/>
      <c r="R41" s="70"/>
      <c r="S41" s="70"/>
    </row>
    <row r="42" spans="1:19" s="56" customFormat="1" ht="153" x14ac:dyDescent="0.2">
      <c r="A42" s="53">
        <v>51</v>
      </c>
      <c r="B42" s="48" t="s">
        <v>290</v>
      </c>
      <c r="C42" s="48" t="s">
        <v>291</v>
      </c>
      <c r="D42" s="48" t="s">
        <v>292</v>
      </c>
      <c r="E42" s="48" t="s">
        <v>268</v>
      </c>
      <c r="F42" s="48" t="s">
        <v>293</v>
      </c>
      <c r="G42" s="54"/>
      <c r="H42" s="55" t="s">
        <v>217</v>
      </c>
      <c r="I42" s="55" t="s">
        <v>14</v>
      </c>
      <c r="J42" s="54" t="s">
        <v>307</v>
      </c>
      <c r="K42" s="55" t="s">
        <v>497</v>
      </c>
      <c r="L42" s="55" t="s">
        <v>219</v>
      </c>
      <c r="M42" s="55" t="s">
        <v>285</v>
      </c>
      <c r="N42" s="68"/>
      <c r="O42" s="68"/>
      <c r="P42" s="70"/>
      <c r="Q42" s="70"/>
      <c r="R42" s="70"/>
      <c r="S42" s="70"/>
    </row>
    <row r="43" spans="1:19" s="59" customFormat="1" ht="18" x14ac:dyDescent="0.2">
      <c r="A43" s="72" t="s">
        <v>294</v>
      </c>
      <c r="B43" s="60"/>
      <c r="C43" s="60"/>
      <c r="D43" s="60"/>
      <c r="E43" s="60"/>
      <c r="F43" s="60"/>
      <c r="G43" s="57"/>
      <c r="H43" s="58"/>
      <c r="I43" s="58"/>
      <c r="J43" s="57"/>
      <c r="K43" s="58"/>
      <c r="L43" s="58"/>
      <c r="M43" s="58"/>
      <c r="N43" s="68"/>
      <c r="O43" s="68"/>
      <c r="P43" s="70"/>
      <c r="Q43" s="70"/>
      <c r="R43" s="70"/>
      <c r="S43" s="70"/>
    </row>
    <row r="44" spans="1:19" s="7" customFormat="1" ht="89.25" x14ac:dyDescent="0.2">
      <c r="A44" s="53">
        <f>A42+1</f>
        <v>52</v>
      </c>
      <c r="B44" s="48" t="s">
        <v>130</v>
      </c>
      <c r="C44" s="48" t="s">
        <v>295</v>
      </c>
      <c r="D44" s="48" t="s">
        <v>296</v>
      </c>
      <c r="E44" s="48"/>
      <c r="F44" s="46" t="s">
        <v>297</v>
      </c>
      <c r="G44" s="46"/>
      <c r="H44" s="45" t="s">
        <v>240</v>
      </c>
      <c r="I44" s="45" t="s">
        <v>14</v>
      </c>
      <c r="J44" s="46" t="s">
        <v>298</v>
      </c>
      <c r="K44" s="14" t="s">
        <v>499</v>
      </c>
      <c r="L44" s="14" t="s">
        <v>219</v>
      </c>
      <c r="M44" s="14" t="s">
        <v>262</v>
      </c>
      <c r="N44" s="68"/>
      <c r="O44" s="68"/>
      <c r="P44" s="70"/>
      <c r="Q44" s="70"/>
      <c r="R44" s="70"/>
      <c r="S44" s="70"/>
    </row>
    <row r="45" spans="1:19" s="7" customFormat="1" ht="191.25" x14ac:dyDescent="0.2">
      <c r="A45" s="53">
        <f>A44+1</f>
        <v>53</v>
      </c>
      <c r="B45" s="48" t="s">
        <v>131</v>
      </c>
      <c r="C45" s="48" t="s">
        <v>299</v>
      </c>
      <c r="D45" s="48" t="s">
        <v>296</v>
      </c>
      <c r="E45" s="48"/>
      <c r="F45" s="45" t="s">
        <v>300</v>
      </c>
      <c r="G45" s="46"/>
      <c r="H45" s="45" t="s">
        <v>217</v>
      </c>
      <c r="I45" s="45" t="s">
        <v>14</v>
      </c>
      <c r="J45" s="46" t="s">
        <v>307</v>
      </c>
      <c r="K45" s="14" t="s">
        <v>497</v>
      </c>
      <c r="L45" s="14" t="s">
        <v>219</v>
      </c>
      <c r="M45" s="14" t="s">
        <v>262</v>
      </c>
      <c r="N45" s="68"/>
      <c r="O45" s="68"/>
      <c r="P45" s="70"/>
      <c r="Q45" s="70"/>
      <c r="R45" s="70"/>
      <c r="S45" s="70"/>
    </row>
    <row r="46" spans="1:19" s="64" customFormat="1" ht="18" x14ac:dyDescent="0.2">
      <c r="A46" s="72" t="s">
        <v>301</v>
      </c>
      <c r="B46" s="61"/>
      <c r="C46" s="61"/>
      <c r="D46" s="61"/>
      <c r="E46" s="61"/>
      <c r="F46" s="62"/>
      <c r="G46" s="65"/>
      <c r="H46" s="62"/>
      <c r="I46" s="62"/>
      <c r="J46" s="63"/>
      <c r="K46" s="62"/>
      <c r="L46" s="62"/>
      <c r="M46" s="62"/>
      <c r="N46" s="68"/>
      <c r="O46" s="68"/>
      <c r="P46" s="70"/>
      <c r="Q46" s="70"/>
      <c r="R46" s="70"/>
      <c r="S46" s="70"/>
    </row>
    <row r="47" spans="1:19" s="31" customFormat="1" ht="76.5" x14ac:dyDescent="0.2">
      <c r="A47" s="44">
        <v>58</v>
      </c>
      <c r="B47" s="193" t="s">
        <v>302</v>
      </c>
      <c r="C47" s="193" t="s">
        <v>303</v>
      </c>
      <c r="D47" s="193" t="s">
        <v>304</v>
      </c>
      <c r="E47" s="46" t="s">
        <v>305</v>
      </c>
      <c r="F47" s="193" t="s">
        <v>306</v>
      </c>
      <c r="G47" s="46"/>
      <c r="H47" s="45" t="s">
        <v>217</v>
      </c>
      <c r="I47" s="45" t="s">
        <v>14</v>
      </c>
      <c r="J47" s="46" t="s">
        <v>307</v>
      </c>
      <c r="K47" s="45" t="s">
        <v>497</v>
      </c>
      <c r="L47" s="45" t="s">
        <v>219</v>
      </c>
      <c r="M47" s="45" t="s">
        <v>308</v>
      </c>
      <c r="N47" s="192"/>
      <c r="O47" s="192"/>
    </row>
    <row r="48" spans="1:19" s="59" customFormat="1" ht="18" x14ac:dyDescent="0.2">
      <c r="A48" s="72" t="s">
        <v>309</v>
      </c>
      <c r="B48" s="60"/>
      <c r="C48" s="60"/>
      <c r="D48" s="57"/>
      <c r="E48" s="57"/>
      <c r="F48" s="60"/>
      <c r="G48" s="57"/>
      <c r="H48" s="58"/>
      <c r="I48" s="58"/>
      <c r="J48" s="57"/>
      <c r="K48" s="58"/>
      <c r="L48" s="58"/>
      <c r="M48" s="58"/>
      <c r="N48" s="68"/>
      <c r="O48" s="68"/>
      <c r="P48" s="70"/>
      <c r="Q48" s="70"/>
      <c r="R48" s="70"/>
      <c r="S48" s="70"/>
    </row>
    <row r="49" spans="1:19" s="56" customFormat="1" ht="76.5" x14ac:dyDescent="0.2">
      <c r="A49" s="53">
        <v>60</v>
      </c>
      <c r="B49" s="48" t="s">
        <v>152</v>
      </c>
      <c r="C49" s="48" t="s">
        <v>310</v>
      </c>
      <c r="D49" s="193" t="s">
        <v>304</v>
      </c>
      <c r="E49" s="48" t="s">
        <v>305</v>
      </c>
      <c r="F49" s="48" t="s">
        <v>306</v>
      </c>
      <c r="G49" s="54"/>
      <c r="H49" s="55" t="s">
        <v>311</v>
      </c>
      <c r="I49" s="55" t="s">
        <v>14</v>
      </c>
      <c r="J49" s="54" t="s">
        <v>307</v>
      </c>
      <c r="K49" s="55" t="s">
        <v>497</v>
      </c>
      <c r="L49" s="55" t="s">
        <v>219</v>
      </c>
      <c r="M49" s="14" t="s">
        <v>312</v>
      </c>
      <c r="N49" s="68"/>
      <c r="O49" s="68"/>
      <c r="P49" s="70"/>
      <c r="Q49" s="70"/>
      <c r="R49" s="70"/>
      <c r="S49" s="70"/>
    </row>
    <row r="50" spans="1:19" s="59" customFormat="1" ht="18" x14ac:dyDescent="0.2">
      <c r="A50" s="72" t="s">
        <v>313</v>
      </c>
      <c r="B50" s="60"/>
      <c r="C50" s="60"/>
      <c r="D50" s="60"/>
      <c r="E50" s="60"/>
      <c r="F50" s="60"/>
      <c r="G50" s="57"/>
      <c r="H50" s="58"/>
      <c r="I50" s="58"/>
      <c r="J50" s="57"/>
      <c r="K50" s="58"/>
      <c r="L50" s="58"/>
      <c r="M50" s="58"/>
      <c r="N50" s="68"/>
      <c r="O50" s="68"/>
      <c r="P50" s="70"/>
      <c r="Q50" s="70"/>
      <c r="R50" s="70"/>
      <c r="S50" s="70"/>
    </row>
    <row r="51" spans="1:19" s="7" customFormat="1" ht="63.75" x14ac:dyDescent="0.2">
      <c r="A51" s="53">
        <v>62</v>
      </c>
      <c r="B51" s="48" t="s">
        <v>524</v>
      </c>
      <c r="C51" s="48" t="s">
        <v>525</v>
      </c>
      <c r="D51" s="48" t="s">
        <v>214</v>
      </c>
      <c r="E51" s="48"/>
      <c r="F51" s="48" t="s">
        <v>314</v>
      </c>
      <c r="G51" s="46"/>
      <c r="H51" s="45" t="s">
        <v>240</v>
      </c>
      <c r="I51" s="45" t="s">
        <v>15</v>
      </c>
      <c r="J51" s="46" t="s">
        <v>17</v>
      </c>
      <c r="K51" s="14" t="s">
        <v>241</v>
      </c>
      <c r="L51" s="14" t="s">
        <v>219</v>
      </c>
      <c r="M51" s="14" t="s">
        <v>315</v>
      </c>
      <c r="N51" s="68"/>
      <c r="O51" s="68"/>
      <c r="P51" s="70"/>
      <c r="Q51" s="70"/>
      <c r="R51" s="70"/>
      <c r="S51" s="70"/>
    </row>
    <row r="52" spans="1:19" s="7" customFormat="1" ht="51" x14ac:dyDescent="0.2">
      <c r="A52" s="53">
        <v>63</v>
      </c>
      <c r="B52" s="48" t="s">
        <v>526</v>
      </c>
      <c r="C52" s="48" t="s">
        <v>527</v>
      </c>
      <c r="D52" s="48" t="s">
        <v>214</v>
      </c>
      <c r="E52" s="48"/>
      <c r="F52" s="48"/>
      <c r="G52" s="46"/>
      <c r="H52" s="45" t="s">
        <v>240</v>
      </c>
      <c r="I52" s="45" t="s">
        <v>15</v>
      </c>
      <c r="J52" s="46" t="s">
        <v>317</v>
      </c>
      <c r="K52" s="14" t="s">
        <v>316</v>
      </c>
      <c r="L52" s="14" t="s">
        <v>219</v>
      </c>
      <c r="M52" s="14" t="s">
        <v>315</v>
      </c>
      <c r="N52" s="68"/>
      <c r="O52" s="68"/>
      <c r="P52" s="70"/>
      <c r="Q52" s="70"/>
      <c r="R52" s="70"/>
      <c r="S52" s="70"/>
    </row>
    <row r="53" spans="1:19" s="7" customFormat="1" ht="63.75" x14ac:dyDescent="0.2">
      <c r="A53" s="53">
        <v>64</v>
      </c>
      <c r="B53" s="48" t="s">
        <v>528</v>
      </c>
      <c r="C53" s="48" t="s">
        <v>529</v>
      </c>
      <c r="D53" s="48" t="s">
        <v>214</v>
      </c>
      <c r="E53" s="48"/>
      <c r="F53" s="48" t="s">
        <v>318</v>
      </c>
      <c r="G53" s="46"/>
      <c r="H53" s="45" t="s">
        <v>240</v>
      </c>
      <c r="I53" s="45" t="s">
        <v>15</v>
      </c>
      <c r="J53" s="46" t="s">
        <v>17</v>
      </c>
      <c r="K53" s="14" t="s">
        <v>241</v>
      </c>
      <c r="L53" s="14" t="s">
        <v>219</v>
      </c>
      <c r="M53" s="14" t="s">
        <v>315</v>
      </c>
      <c r="N53" s="68"/>
      <c r="O53" s="68"/>
      <c r="P53" s="70"/>
      <c r="Q53" s="70"/>
      <c r="R53" s="70"/>
      <c r="S53" s="70"/>
    </row>
    <row r="54" spans="1:19" s="7" customFormat="1" ht="51" x14ac:dyDescent="0.2">
      <c r="A54" s="53">
        <v>65</v>
      </c>
      <c r="B54" s="48" t="s">
        <v>530</v>
      </c>
      <c r="C54" s="48" t="s">
        <v>531</v>
      </c>
      <c r="D54" s="48" t="s">
        <v>214</v>
      </c>
      <c r="E54" s="48"/>
      <c r="F54" s="48" t="s">
        <v>532</v>
      </c>
      <c r="G54" s="46"/>
      <c r="H54" s="45" t="s">
        <v>240</v>
      </c>
      <c r="I54" s="45" t="s">
        <v>15</v>
      </c>
      <c r="J54" s="46" t="s">
        <v>317</v>
      </c>
      <c r="K54" s="14" t="s">
        <v>338</v>
      </c>
      <c r="L54" s="14" t="s">
        <v>219</v>
      </c>
      <c r="M54" s="14" t="s">
        <v>315</v>
      </c>
      <c r="N54" s="68"/>
      <c r="O54" s="68"/>
      <c r="P54" s="70"/>
      <c r="Q54" s="70"/>
      <c r="R54" s="70"/>
      <c r="S54" s="70"/>
    </row>
    <row r="55" spans="1:19" s="7" customFormat="1" ht="51" x14ac:dyDescent="0.2">
      <c r="A55" s="53">
        <v>66</v>
      </c>
      <c r="B55" s="48" t="s">
        <v>172</v>
      </c>
      <c r="C55" s="48" t="s">
        <v>533</v>
      </c>
      <c r="D55" s="48" t="s">
        <v>214</v>
      </c>
      <c r="E55" s="48"/>
      <c r="F55" s="48" t="s">
        <v>534</v>
      </c>
      <c r="G55" s="46"/>
      <c r="H55" s="45" t="s">
        <v>240</v>
      </c>
      <c r="I55" s="45" t="s">
        <v>15</v>
      </c>
      <c r="J55" s="46" t="s">
        <v>319</v>
      </c>
      <c r="K55" s="14" t="s">
        <v>320</v>
      </c>
      <c r="L55" s="14" t="s">
        <v>219</v>
      </c>
      <c r="M55" s="14" t="s">
        <v>315</v>
      </c>
      <c r="N55" s="68"/>
      <c r="O55" s="68"/>
      <c r="P55" s="70"/>
      <c r="Q55" s="70"/>
      <c r="R55" s="70"/>
      <c r="S55" s="70"/>
    </row>
    <row r="56" spans="1:19" s="7" customFormat="1" ht="89.25" x14ac:dyDescent="0.2">
      <c r="A56" s="53">
        <v>67</v>
      </c>
      <c r="B56" s="48" t="s">
        <v>535</v>
      </c>
      <c r="C56" s="48" t="s">
        <v>536</v>
      </c>
      <c r="D56" s="48" t="s">
        <v>322</v>
      </c>
      <c r="E56" s="48"/>
      <c r="F56" s="48" t="s">
        <v>321</v>
      </c>
      <c r="G56" s="46"/>
      <c r="H56" s="45" t="s">
        <v>240</v>
      </c>
      <c r="I56" s="45" t="s">
        <v>15</v>
      </c>
      <c r="J56" s="46" t="s">
        <v>279</v>
      </c>
      <c r="K56" s="14" t="s">
        <v>218</v>
      </c>
      <c r="L56" s="14" t="s">
        <v>219</v>
      </c>
      <c r="M56" s="14" t="s">
        <v>315</v>
      </c>
      <c r="N56" s="68"/>
      <c r="O56" s="68"/>
      <c r="P56" s="70"/>
      <c r="Q56" s="70"/>
      <c r="R56" s="70"/>
      <c r="S56" s="70"/>
    </row>
    <row r="57" spans="1:19" s="7" customFormat="1" ht="51" x14ac:dyDescent="0.2">
      <c r="A57" s="53">
        <v>68</v>
      </c>
      <c r="B57" s="48" t="s">
        <v>174</v>
      </c>
      <c r="C57" s="48" t="s">
        <v>537</v>
      </c>
      <c r="D57" s="48" t="s">
        <v>214</v>
      </c>
      <c r="E57" s="48"/>
      <c r="F57" s="48" t="s">
        <v>323</v>
      </c>
      <c r="G57" s="46"/>
      <c r="H57" s="45" t="s">
        <v>240</v>
      </c>
      <c r="I57" s="45" t="s">
        <v>15</v>
      </c>
      <c r="J57" s="46" t="s">
        <v>319</v>
      </c>
      <c r="K57" s="14" t="s">
        <v>320</v>
      </c>
      <c r="L57" s="14" t="s">
        <v>219</v>
      </c>
      <c r="M57" s="14" t="s">
        <v>315</v>
      </c>
      <c r="N57" s="68"/>
      <c r="O57" s="68"/>
      <c r="P57" s="70"/>
      <c r="Q57" s="70"/>
      <c r="R57" s="70"/>
      <c r="S57" s="70"/>
    </row>
    <row r="58" spans="1:19" s="7" customFormat="1" ht="51" x14ac:dyDescent="0.2">
      <c r="A58" s="53">
        <v>69</v>
      </c>
      <c r="B58" s="48" t="s">
        <v>175</v>
      </c>
      <c r="C58" s="48" t="s">
        <v>538</v>
      </c>
      <c r="D58" s="48" t="s">
        <v>327</v>
      </c>
      <c r="E58" s="46" t="s">
        <v>326</v>
      </c>
      <c r="F58" s="43"/>
      <c r="G58" s="46"/>
      <c r="H58" s="45" t="s">
        <v>240</v>
      </c>
      <c r="I58" s="45" t="s">
        <v>15</v>
      </c>
      <c r="J58" s="46" t="s">
        <v>325</v>
      </c>
      <c r="K58" s="14" t="s">
        <v>324</v>
      </c>
      <c r="L58" s="14" t="s">
        <v>477</v>
      </c>
      <c r="M58" s="14" t="s">
        <v>315</v>
      </c>
      <c r="N58" s="68"/>
      <c r="O58" s="68"/>
      <c r="P58" s="70"/>
      <c r="Q58" s="70"/>
      <c r="R58" s="70"/>
      <c r="S58" s="70"/>
    </row>
    <row r="59" spans="1:19" s="7" customFormat="1" ht="51" x14ac:dyDescent="0.2">
      <c r="A59" s="53">
        <v>70</v>
      </c>
      <c r="B59" s="48" t="s">
        <v>539</v>
      </c>
      <c r="C59" s="48" t="s">
        <v>540</v>
      </c>
      <c r="D59" s="48" t="s">
        <v>214</v>
      </c>
      <c r="E59" s="48"/>
      <c r="F59" s="48" t="s">
        <v>328</v>
      </c>
      <c r="G59" s="46"/>
      <c r="H59" s="45" t="s">
        <v>240</v>
      </c>
      <c r="I59" s="45" t="s">
        <v>15</v>
      </c>
      <c r="J59" s="46" t="s">
        <v>279</v>
      </c>
      <c r="K59" s="14" t="s">
        <v>218</v>
      </c>
      <c r="L59" s="14" t="s">
        <v>219</v>
      </c>
      <c r="M59" s="14" t="s">
        <v>315</v>
      </c>
      <c r="N59" s="68"/>
      <c r="O59" s="68"/>
      <c r="P59" s="70"/>
      <c r="Q59" s="70"/>
      <c r="R59" s="70"/>
      <c r="S59" s="70"/>
    </row>
    <row r="60" spans="1:19" s="7" customFormat="1" ht="63.75" x14ac:dyDescent="0.2">
      <c r="A60" s="53">
        <v>71</v>
      </c>
      <c r="B60" s="48" t="s">
        <v>331</v>
      </c>
      <c r="C60" s="48" t="s">
        <v>330</v>
      </c>
      <c r="D60" s="48" t="s">
        <v>214</v>
      </c>
      <c r="E60" s="48"/>
      <c r="F60" s="48" t="s">
        <v>329</v>
      </c>
      <c r="G60" s="46"/>
      <c r="H60" s="45" t="s">
        <v>240</v>
      </c>
      <c r="I60" s="45" t="s">
        <v>15</v>
      </c>
      <c r="J60" s="46" t="s">
        <v>17</v>
      </c>
      <c r="K60" s="14" t="s">
        <v>241</v>
      </c>
      <c r="L60" s="14" t="s">
        <v>219</v>
      </c>
      <c r="M60" s="14" t="s">
        <v>315</v>
      </c>
      <c r="N60" s="68"/>
      <c r="O60" s="68"/>
      <c r="P60" s="70"/>
      <c r="Q60" s="70"/>
      <c r="R60" s="70"/>
      <c r="S60" s="70"/>
    </row>
    <row r="61" spans="1:19" s="7" customFormat="1" ht="51" x14ac:dyDescent="0.2">
      <c r="A61" s="53">
        <v>72</v>
      </c>
      <c r="B61" s="48" t="s">
        <v>178</v>
      </c>
      <c r="C61" s="48" t="s">
        <v>332</v>
      </c>
      <c r="D61" s="48" t="s">
        <v>214</v>
      </c>
      <c r="E61" s="48"/>
      <c r="F61" s="48" t="s">
        <v>333</v>
      </c>
      <c r="G61" s="46"/>
      <c r="H61" s="45" t="s">
        <v>240</v>
      </c>
      <c r="I61" s="45" t="s">
        <v>15</v>
      </c>
      <c r="J61" s="46" t="s">
        <v>279</v>
      </c>
      <c r="K61" s="14" t="s">
        <v>218</v>
      </c>
      <c r="L61" s="14" t="s">
        <v>219</v>
      </c>
      <c r="M61" s="14" t="s">
        <v>315</v>
      </c>
      <c r="N61" s="68"/>
      <c r="O61" s="68"/>
      <c r="P61" s="70"/>
      <c r="Q61" s="70"/>
      <c r="R61" s="70"/>
      <c r="S61" s="70"/>
    </row>
    <row r="62" spans="1:19" s="7" customFormat="1" ht="51" x14ac:dyDescent="0.2">
      <c r="A62" s="53">
        <v>73</v>
      </c>
      <c r="B62" s="48" t="s">
        <v>179</v>
      </c>
      <c r="C62" s="48" t="s">
        <v>541</v>
      </c>
      <c r="D62" s="48" t="s">
        <v>214</v>
      </c>
      <c r="E62" s="48"/>
      <c r="F62" s="48" t="s">
        <v>333</v>
      </c>
      <c r="G62" s="46"/>
      <c r="H62" s="45" t="s">
        <v>240</v>
      </c>
      <c r="I62" s="45" t="s">
        <v>15</v>
      </c>
      <c r="J62" s="46" t="s">
        <v>279</v>
      </c>
      <c r="K62" s="14" t="s">
        <v>218</v>
      </c>
      <c r="L62" s="14" t="s">
        <v>219</v>
      </c>
      <c r="M62" s="14" t="s">
        <v>315</v>
      </c>
      <c r="N62" s="68"/>
      <c r="O62" s="68"/>
      <c r="P62" s="70"/>
      <c r="Q62" s="70"/>
      <c r="R62" s="70"/>
      <c r="S62" s="70"/>
    </row>
    <row r="63" spans="1:19" s="59" customFormat="1" ht="18" x14ac:dyDescent="0.2">
      <c r="A63" s="72" t="s">
        <v>334</v>
      </c>
      <c r="B63" s="60"/>
      <c r="C63" s="60"/>
      <c r="D63" s="60"/>
      <c r="E63" s="60"/>
      <c r="F63" s="60"/>
      <c r="G63" s="57"/>
      <c r="H63" s="58"/>
      <c r="I63" s="58"/>
      <c r="J63" s="57"/>
      <c r="K63" s="58"/>
      <c r="L63" s="58"/>
      <c r="M63" s="58"/>
      <c r="N63" s="68"/>
      <c r="O63" s="68"/>
      <c r="P63" s="70"/>
      <c r="Q63" s="70"/>
      <c r="R63" s="70"/>
      <c r="S63" s="70"/>
    </row>
    <row r="64" spans="1:19" s="56" customFormat="1" ht="63.75" x14ac:dyDescent="0.2">
      <c r="A64" s="53">
        <v>75</v>
      </c>
      <c r="B64" s="48" t="s">
        <v>335</v>
      </c>
      <c r="C64" s="48" t="s">
        <v>336</v>
      </c>
      <c r="D64" s="48" t="s">
        <v>214</v>
      </c>
      <c r="E64" s="48"/>
      <c r="F64" s="48" t="s">
        <v>337</v>
      </c>
      <c r="G64" s="54"/>
      <c r="H64" s="55" t="s">
        <v>240</v>
      </c>
      <c r="I64" s="55" t="s">
        <v>15</v>
      </c>
      <c r="J64" s="54" t="s">
        <v>17</v>
      </c>
      <c r="K64" s="55" t="s">
        <v>241</v>
      </c>
      <c r="L64" s="55" t="s">
        <v>219</v>
      </c>
      <c r="M64" s="55" t="s">
        <v>315</v>
      </c>
      <c r="N64" s="68"/>
      <c r="O64" s="68"/>
      <c r="P64" s="70"/>
      <c r="Q64" s="70"/>
      <c r="R64" s="70"/>
      <c r="S64" s="70"/>
    </row>
    <row r="65" spans="1:19" s="56" customFormat="1" ht="51" x14ac:dyDescent="0.2">
      <c r="A65" s="53">
        <v>76</v>
      </c>
      <c r="B65" s="48" t="s">
        <v>340</v>
      </c>
      <c r="C65" s="48" t="s">
        <v>339</v>
      </c>
      <c r="D65" s="48" t="s">
        <v>214</v>
      </c>
      <c r="E65" s="48"/>
      <c r="F65" s="48"/>
      <c r="G65" s="54"/>
      <c r="H65" s="55" t="s">
        <v>240</v>
      </c>
      <c r="I65" s="55" t="s">
        <v>15</v>
      </c>
      <c r="J65" s="54" t="s">
        <v>317</v>
      </c>
      <c r="K65" s="55" t="s">
        <v>338</v>
      </c>
      <c r="L65" s="55" t="s">
        <v>219</v>
      </c>
      <c r="M65" s="55" t="s">
        <v>315</v>
      </c>
      <c r="N65" s="68"/>
      <c r="O65" s="68"/>
      <c r="P65" s="70"/>
      <c r="Q65" s="70"/>
      <c r="R65" s="70"/>
      <c r="S65" s="70"/>
    </row>
    <row r="66" spans="1:19" s="56" customFormat="1" ht="51" x14ac:dyDescent="0.2">
      <c r="A66" s="53">
        <v>77</v>
      </c>
      <c r="B66" s="48" t="s">
        <v>341</v>
      </c>
      <c r="C66" s="48" t="s">
        <v>342</v>
      </c>
      <c r="D66" s="48" t="s">
        <v>214</v>
      </c>
      <c r="E66" s="48" t="s">
        <v>343</v>
      </c>
      <c r="F66" s="48" t="s">
        <v>344</v>
      </c>
      <c r="G66" s="54"/>
      <c r="H66" s="55" t="s">
        <v>217</v>
      </c>
      <c r="I66" s="55" t="s">
        <v>15</v>
      </c>
      <c r="J66" s="54" t="s">
        <v>307</v>
      </c>
      <c r="K66" s="55" t="s">
        <v>218</v>
      </c>
      <c r="L66" s="55" t="s">
        <v>219</v>
      </c>
      <c r="M66" s="55" t="s">
        <v>315</v>
      </c>
      <c r="N66" s="68"/>
      <c r="O66" s="68"/>
      <c r="P66" s="70"/>
      <c r="Q66" s="70"/>
      <c r="R66" s="70"/>
      <c r="S66" s="70"/>
    </row>
    <row r="67" spans="1:19" s="59" customFormat="1" ht="18" x14ac:dyDescent="0.2">
      <c r="A67" s="72" t="s">
        <v>503</v>
      </c>
      <c r="B67" s="60"/>
      <c r="C67" s="60"/>
      <c r="D67" s="60"/>
      <c r="E67" s="60"/>
      <c r="F67" s="60"/>
      <c r="G67" s="57"/>
      <c r="H67" s="58"/>
      <c r="I67" s="58"/>
      <c r="J67" s="57"/>
      <c r="K67" s="58"/>
      <c r="L67" s="58"/>
      <c r="M67" s="58"/>
      <c r="N67" s="68"/>
      <c r="O67" s="68"/>
      <c r="P67" s="70"/>
      <c r="Q67" s="70"/>
      <c r="R67" s="70"/>
      <c r="S67" s="70"/>
    </row>
    <row r="68" spans="1:19" s="7" customFormat="1" ht="51" x14ac:dyDescent="0.2">
      <c r="A68" s="53">
        <v>79</v>
      </c>
      <c r="B68" s="48" t="s">
        <v>1</v>
      </c>
      <c r="C68" s="48" t="s">
        <v>345</v>
      </c>
      <c r="D68" s="48" t="s">
        <v>214</v>
      </c>
      <c r="E68" s="48"/>
      <c r="F68" s="48" t="s">
        <v>346</v>
      </c>
      <c r="G68" s="46"/>
      <c r="H68" s="45" t="s">
        <v>240</v>
      </c>
      <c r="I68" s="45" t="s">
        <v>15</v>
      </c>
      <c r="J68" s="46" t="s">
        <v>279</v>
      </c>
      <c r="K68" s="14" t="s">
        <v>218</v>
      </c>
      <c r="L68" s="14" t="s">
        <v>219</v>
      </c>
      <c r="M68" s="14" t="s">
        <v>347</v>
      </c>
      <c r="N68" s="68"/>
      <c r="O68" s="68"/>
      <c r="P68" s="70"/>
      <c r="Q68" s="70"/>
      <c r="R68" s="70"/>
      <c r="S68" s="70"/>
    </row>
    <row r="69" spans="1:19" s="59" customFormat="1" ht="18" x14ac:dyDescent="0.2">
      <c r="A69" s="72" t="s">
        <v>348</v>
      </c>
      <c r="B69" s="60"/>
      <c r="C69" s="60"/>
      <c r="D69" s="60"/>
      <c r="E69" s="60"/>
      <c r="F69" s="60"/>
      <c r="G69" s="57"/>
      <c r="H69" s="58"/>
      <c r="I69" s="58"/>
      <c r="J69" s="57"/>
      <c r="K69" s="58"/>
      <c r="L69" s="58"/>
      <c r="M69" s="58"/>
      <c r="N69" s="68"/>
      <c r="O69" s="68"/>
      <c r="P69" s="70"/>
      <c r="Q69" s="70"/>
      <c r="R69" s="70"/>
      <c r="S69" s="70"/>
    </row>
    <row r="70" spans="1:19" s="32" customFormat="1" ht="114.75" x14ac:dyDescent="0.2">
      <c r="A70" s="53">
        <v>85</v>
      </c>
      <c r="B70" s="48" t="s">
        <v>349</v>
      </c>
      <c r="C70" s="48" t="s">
        <v>350</v>
      </c>
      <c r="D70" s="48" t="s">
        <v>351</v>
      </c>
      <c r="E70" s="48" t="s">
        <v>352</v>
      </c>
      <c r="F70" s="48" t="s">
        <v>353</v>
      </c>
      <c r="G70" s="54"/>
      <c r="H70" s="55" t="s">
        <v>240</v>
      </c>
      <c r="I70" s="55" t="s">
        <v>16</v>
      </c>
      <c r="J70" s="54" t="s">
        <v>298</v>
      </c>
      <c r="K70" s="55" t="s">
        <v>324</v>
      </c>
      <c r="L70" s="55" t="s">
        <v>219</v>
      </c>
      <c r="M70" s="55" t="s">
        <v>285</v>
      </c>
      <c r="N70" s="68"/>
      <c r="O70" s="68"/>
      <c r="P70" s="70"/>
      <c r="Q70" s="70"/>
      <c r="R70" s="70"/>
      <c r="S70" s="70"/>
    </row>
    <row r="71" spans="1:19" s="32" customFormat="1" ht="140.25" x14ac:dyDescent="0.2">
      <c r="A71" s="53">
        <v>86</v>
      </c>
      <c r="B71" s="48" t="s">
        <v>354</v>
      </c>
      <c r="C71" s="48" t="s">
        <v>355</v>
      </c>
      <c r="D71" s="48" t="s">
        <v>351</v>
      </c>
      <c r="E71" s="48" t="s">
        <v>352</v>
      </c>
      <c r="F71" s="48" t="s">
        <v>356</v>
      </c>
      <c r="G71" s="54"/>
      <c r="H71" s="55" t="s">
        <v>311</v>
      </c>
      <c r="I71" s="55" t="s">
        <v>16</v>
      </c>
      <c r="J71" s="54" t="s">
        <v>307</v>
      </c>
      <c r="K71" s="55" t="s">
        <v>218</v>
      </c>
      <c r="L71" s="55" t="s">
        <v>219</v>
      </c>
      <c r="M71" s="55" t="s">
        <v>285</v>
      </c>
      <c r="N71" s="68"/>
      <c r="O71" s="68"/>
      <c r="P71" s="70"/>
      <c r="Q71" s="70"/>
      <c r="R71" s="70"/>
      <c r="S71" s="70"/>
    </row>
    <row r="72" spans="1:19" s="59" customFormat="1" ht="18" x14ac:dyDescent="0.2">
      <c r="A72" s="72" t="s">
        <v>369</v>
      </c>
      <c r="B72" s="71"/>
      <c r="C72" s="58"/>
      <c r="D72" s="58"/>
      <c r="E72" s="58"/>
      <c r="F72" s="58"/>
      <c r="G72" s="58"/>
      <c r="H72" s="58"/>
      <c r="I72" s="58"/>
      <c r="J72" s="57"/>
      <c r="K72" s="58"/>
      <c r="L72" s="58"/>
      <c r="M72" s="58"/>
      <c r="N72" s="68"/>
      <c r="O72" s="68"/>
      <c r="P72" s="70"/>
      <c r="Q72" s="70"/>
      <c r="R72" s="70"/>
      <c r="S72" s="70"/>
    </row>
    <row r="73" spans="1:19" s="31" customFormat="1" ht="178.5" x14ac:dyDescent="0.2">
      <c r="A73" s="44">
        <v>89</v>
      </c>
      <c r="B73" s="45" t="s">
        <v>370</v>
      </c>
      <c r="C73" s="193" t="s">
        <v>542</v>
      </c>
      <c r="D73" s="45" t="s">
        <v>214</v>
      </c>
      <c r="E73" s="45" t="s">
        <v>359</v>
      </c>
      <c r="F73" s="45" t="s">
        <v>358</v>
      </c>
      <c r="G73" s="45"/>
      <c r="H73" s="45" t="s">
        <v>311</v>
      </c>
      <c r="I73" s="45" t="s">
        <v>80</v>
      </c>
      <c r="J73" s="46" t="s">
        <v>307</v>
      </c>
      <c r="K73" s="45" t="s">
        <v>497</v>
      </c>
      <c r="L73" s="45" t="s">
        <v>219</v>
      </c>
      <c r="M73" s="45" t="s">
        <v>357</v>
      </c>
      <c r="N73" s="68"/>
      <c r="O73" s="68"/>
      <c r="P73" s="70"/>
      <c r="Q73" s="70"/>
      <c r="R73" s="70"/>
      <c r="S73" s="70"/>
    </row>
    <row r="74" spans="1:19" s="59" customFormat="1" ht="18" x14ac:dyDescent="0.2">
      <c r="A74" s="72" t="s">
        <v>504</v>
      </c>
      <c r="B74" s="71"/>
      <c r="C74" s="58"/>
      <c r="D74" s="58"/>
      <c r="E74" s="58"/>
      <c r="F74" s="58"/>
      <c r="G74" s="58"/>
      <c r="H74" s="58"/>
      <c r="I74" s="58"/>
      <c r="J74" s="57"/>
      <c r="K74" s="58"/>
      <c r="L74" s="58"/>
      <c r="M74" s="58"/>
      <c r="N74" s="68"/>
      <c r="O74" s="68"/>
      <c r="P74" s="70"/>
      <c r="Q74" s="70"/>
      <c r="R74" s="70"/>
      <c r="S74" s="70"/>
    </row>
    <row r="75" spans="1:19" s="31" customFormat="1" ht="76.5" x14ac:dyDescent="0.2">
      <c r="A75" s="44">
        <v>90</v>
      </c>
      <c r="B75" s="45" t="s">
        <v>360</v>
      </c>
      <c r="C75" s="45" t="s">
        <v>505</v>
      </c>
      <c r="D75" s="45" t="s">
        <v>214</v>
      </c>
      <c r="E75" s="45" t="s">
        <v>361</v>
      </c>
      <c r="F75" s="45" t="s">
        <v>358</v>
      </c>
      <c r="G75" s="45"/>
      <c r="H75" s="45" t="s">
        <v>311</v>
      </c>
      <c r="I75" s="45" t="s">
        <v>81</v>
      </c>
      <c r="J75" s="46" t="s">
        <v>307</v>
      </c>
      <c r="K75" s="14" t="s">
        <v>218</v>
      </c>
      <c r="L75" s="14" t="s">
        <v>219</v>
      </c>
      <c r="M75" s="14" t="s">
        <v>362</v>
      </c>
      <c r="N75" s="68"/>
      <c r="O75" s="68"/>
      <c r="P75" s="70"/>
      <c r="Q75" s="70"/>
      <c r="R75" s="70"/>
      <c r="S75" s="70"/>
    </row>
    <row r="76" spans="1:19" s="59" customFormat="1" ht="18" x14ac:dyDescent="0.2">
      <c r="A76" s="72" t="s">
        <v>368</v>
      </c>
      <c r="B76" s="60"/>
      <c r="C76" s="60"/>
      <c r="D76" s="60"/>
      <c r="E76" s="60"/>
      <c r="F76" s="60"/>
      <c r="G76" s="57"/>
      <c r="H76" s="58"/>
      <c r="I76" s="58"/>
      <c r="J76" s="57"/>
      <c r="K76" s="58"/>
      <c r="L76" s="58"/>
      <c r="M76" s="58"/>
      <c r="N76" s="68"/>
      <c r="O76" s="68"/>
      <c r="P76" s="70"/>
      <c r="Q76" s="70"/>
      <c r="R76" s="70"/>
      <c r="S76" s="70"/>
    </row>
    <row r="77" spans="1:19" s="7" customFormat="1" ht="38.25" x14ac:dyDescent="0.2">
      <c r="A77" s="53">
        <v>87</v>
      </c>
      <c r="B77" s="48" t="s">
        <v>364</v>
      </c>
      <c r="C77" s="48" t="s">
        <v>365</v>
      </c>
      <c r="D77" s="48" t="s">
        <v>214</v>
      </c>
      <c r="E77" s="48"/>
      <c r="F77" s="48"/>
      <c r="G77" s="46"/>
      <c r="H77" s="45"/>
      <c r="I77" s="48" t="s">
        <v>240</v>
      </c>
      <c r="J77" s="48" t="s">
        <v>263</v>
      </c>
      <c r="K77" s="48" t="s">
        <v>363</v>
      </c>
      <c r="L77" s="50" t="s">
        <v>219</v>
      </c>
      <c r="M77" s="48" t="s">
        <v>240</v>
      </c>
      <c r="N77" s="68"/>
      <c r="O77" s="68"/>
      <c r="P77" s="70"/>
      <c r="Q77" s="70"/>
      <c r="R77" s="70"/>
      <c r="S77" s="70"/>
    </row>
    <row r="78" spans="1:19" s="7" customFormat="1" ht="63.75" x14ac:dyDescent="0.2">
      <c r="A78" s="53">
        <v>88</v>
      </c>
      <c r="B78" s="48" t="s">
        <v>367</v>
      </c>
      <c r="C78" s="48" t="s">
        <v>366</v>
      </c>
      <c r="D78" s="48" t="s">
        <v>214</v>
      </c>
      <c r="E78" s="48"/>
      <c r="F78" s="48"/>
      <c r="G78" s="46"/>
      <c r="H78" s="45"/>
      <c r="I78" s="48" t="s">
        <v>240</v>
      </c>
      <c r="J78" s="48" t="s">
        <v>17</v>
      </c>
      <c r="K78" s="14" t="s">
        <v>241</v>
      </c>
      <c r="L78" s="50" t="s">
        <v>219</v>
      </c>
      <c r="M78" s="48" t="s">
        <v>240</v>
      </c>
      <c r="N78" s="68"/>
      <c r="O78" s="68"/>
      <c r="P78" s="70"/>
      <c r="Q78" s="70"/>
      <c r="R78" s="70"/>
      <c r="S78" s="70"/>
    </row>
  </sheetData>
  <customSheetViews>
    <customSheetView guid="{15892D2E-17FF-4C6E-B176-847F2A8935F7}" scale="75" showPageBreaks="1" printArea="1" view="pageBreakPreview" showRuler="0">
      <selection activeCell="D2" sqref="D2"/>
      <colBreaks count="1" manualBreakCount="1">
        <brk id="13" max="117" man="1"/>
      </colBreaks>
      <pageMargins left="0.75" right="0.75" top="1" bottom="1" header="0.5" footer="0.5"/>
      <pageSetup paperSize="5" scale="40" orientation="landscape" r:id="rId1"/>
      <headerFooter alignWithMargins="0">
        <oddFooter>Page &amp;P of &amp;N</oddFooter>
      </headerFooter>
    </customSheetView>
    <customSheetView guid="{CBD8AA6C-3275-400C-8CA6-F7A7F0546264}" scale="60" showPageBreaks="1" printArea="1" hiddenColumns="1" view="pageBreakPreview" showRuler="0" topLeftCell="A8">
      <pane xSplit="2" ySplit="5" topLeftCell="F13" activePane="bottomRight" state="frozen"/>
      <selection pane="bottomRight" activeCell="B9" sqref="B9"/>
      <rowBreaks count="15" manualBreakCount="15">
        <brk id="18" max="16383" man="1"/>
        <brk id="28" max="11" man="1"/>
        <brk id="40" max="11" man="1"/>
        <brk id="49" max="11" man="1"/>
        <brk id="55" max="11" man="1"/>
        <brk id="61" max="11" man="1"/>
        <brk id="65" max="11" man="1"/>
        <brk id="72" max="11" man="1"/>
        <brk id="76" max="11" man="1"/>
        <brk id="80" max="11" man="1"/>
        <brk id="83" max="11" man="1"/>
        <brk id="87" max="11" man="1"/>
        <brk id="96" max="11" man="1"/>
        <brk id="104" max="11" man="1"/>
        <brk id="112" max="11" man="1"/>
      </rowBreaks>
      <colBreaks count="1" manualBreakCount="1">
        <brk id="12" max="1048575" man="1"/>
      </colBreaks>
      <pageMargins left="0.75" right="0.75" top="1" bottom="1" header="0.5" footer="0.5"/>
      <pageSetup paperSize="5" scale="86" orientation="landscape" r:id="rId2"/>
      <headerFooter alignWithMargins="0">
        <oddFooter>Page &amp;P of &amp;N</oddFooter>
      </headerFooter>
    </customSheetView>
    <customSheetView guid="{DEAB344D-7FDE-4620-BA20-922A309DB594}" scale="75" showPageBreaks="1" printArea="1" view="pageBreakPreview" showRuler="0" topLeftCell="A8">
      <pane xSplit="5" ySplit="5" topLeftCell="F13" activePane="bottomRight" state="frozen"/>
      <selection pane="bottomRight" activeCell="G129" sqref="G129"/>
      <pageMargins left="0.75" right="0.75" top="1" bottom="1" header="0.5" footer="0.5"/>
      <pageSetup paperSize="5" scale="40" orientation="landscape" r:id="rId3"/>
      <headerFooter alignWithMargins="0">
        <oddFooter>Page &amp;P of &amp;N</oddFooter>
      </headerFooter>
    </customSheetView>
    <customSheetView guid="{C0163914-B617-40D5-A13C-28B3C38D871D}" scale="75" showPageBreaks="1" printArea="1" view="pageBreakPreview" showRuler="0">
      <selection activeCell="A119" sqref="A119"/>
      <colBreaks count="1" manualBreakCount="1">
        <brk id="13" max="117" man="1"/>
      </colBreaks>
      <pageMargins left="0.75" right="0.75" top="1" bottom="1" header="0.5" footer="0.5"/>
      <pageSetup paperSize="5" scale="40" orientation="landscape" r:id="rId4"/>
      <headerFooter alignWithMargins="0">
        <oddFooter>Page &amp;P of &amp;N</oddFooter>
      </headerFooter>
    </customSheetView>
  </customSheetViews>
  <mergeCells count="3">
    <mergeCell ref="C7:M7"/>
    <mergeCell ref="C8:M8"/>
    <mergeCell ref="A10:B10"/>
  </mergeCells>
  <phoneticPr fontId="0" type="noConversion"/>
  <printOptions horizontalCentered="1"/>
  <pageMargins left="0.39370078740157483" right="0.39370078740157483" top="0.98425196850393704" bottom="0.98425196850393704" header="0.51181102362204722" footer="0.51181102362204722"/>
  <pageSetup paperSize="5" scale="45" orientation="landscape" r:id="rId5"/>
  <headerFooter alignWithMargins="0">
    <oddFooter>Page &amp;P of &amp;N</oddFooter>
  </headerFooter>
  <rowBreaks count="1" manualBreakCount="1">
    <brk id="47" max="12" man="1"/>
  </rowBreaks>
  <colBreaks count="1" manualBreakCount="1">
    <brk id="13" max="117" man="1"/>
  </colBreaks>
  <drawing r:id="rId6"/>
  <legacyDrawing r:id="rId7"/>
  <oleObjects>
    <mc:AlternateContent xmlns:mc="http://schemas.openxmlformats.org/markup-compatibility/2006">
      <mc:Choice Requires="x14">
        <oleObject progId="MSPhotoEd.3" shapeId="3075" r:id="rId8">
          <objectPr defaultSize="0" autoPict="0" r:id="rId9">
            <anchor moveWithCells="1">
              <from>
                <xdr:col>0</xdr:col>
                <xdr:colOff>114300</xdr:colOff>
                <xdr:row>0</xdr:row>
                <xdr:rowOff>28575</xdr:rowOff>
              </from>
              <to>
                <xdr:col>2</xdr:col>
                <xdr:colOff>2257425</xdr:colOff>
                <xdr:row>1</xdr:row>
                <xdr:rowOff>114300</xdr:rowOff>
              </to>
            </anchor>
          </objectPr>
        </oleObject>
      </mc:Choice>
      <mc:Fallback>
        <oleObject progId="MSPhotoEd.3" shapeId="3075" r:id="rId8"/>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7"/>
  <sheetViews>
    <sheetView showGridLines="0" view="pageBreakPreview" zoomScale="85" zoomScaleNormal="75" zoomScaleSheetLayoutView="85" workbookViewId="0">
      <selection activeCell="A3" sqref="A3"/>
    </sheetView>
  </sheetViews>
  <sheetFormatPr defaultColWidth="9.140625" defaultRowHeight="12.75" x14ac:dyDescent="0.2"/>
  <cols>
    <col min="1" max="1" width="5.28515625" style="20" bestFit="1" customWidth="1"/>
    <col min="2" max="2" width="49.140625" style="20" customWidth="1"/>
    <col min="3" max="3" width="65.7109375" style="19" customWidth="1"/>
    <col min="4" max="4" width="19.42578125" style="195" customWidth="1"/>
    <col min="5" max="5" width="4.140625" style="20" customWidth="1"/>
    <col min="6" max="16384" width="9.140625" style="20"/>
  </cols>
  <sheetData>
    <row r="1" spans="1:4" x14ac:dyDescent="0.2">
      <c r="A1" s="196"/>
      <c r="B1" s="197"/>
      <c r="C1" s="198"/>
      <c r="D1" s="199"/>
    </row>
    <row r="2" spans="1:4" x14ac:dyDescent="0.2">
      <c r="A2" s="200"/>
      <c r="B2" s="18"/>
      <c r="C2" s="8"/>
      <c r="D2" s="201"/>
    </row>
    <row r="3" spans="1:4" x14ac:dyDescent="0.2">
      <c r="A3" s="200"/>
      <c r="B3" s="18"/>
      <c r="C3" s="8"/>
      <c r="D3" s="201"/>
    </row>
    <row r="4" spans="1:4" x14ac:dyDescent="0.2">
      <c r="A4" s="248" t="s">
        <v>371</v>
      </c>
      <c r="B4" s="249"/>
      <c r="C4" s="8"/>
      <c r="D4" s="201"/>
    </row>
    <row r="5" spans="1:4" x14ac:dyDescent="0.2">
      <c r="A5" s="202"/>
      <c r="B5" s="9" t="s">
        <v>372</v>
      </c>
      <c r="C5" s="10" t="s">
        <v>9</v>
      </c>
      <c r="D5" s="203" t="s">
        <v>201</v>
      </c>
    </row>
    <row r="6" spans="1:4" x14ac:dyDescent="0.2">
      <c r="A6" s="204"/>
      <c r="B6" s="13" t="s">
        <v>475</v>
      </c>
      <c r="C6" s="45"/>
      <c r="D6" s="205" t="s">
        <v>219</v>
      </c>
    </row>
    <row r="7" spans="1:4" ht="51" x14ac:dyDescent="0.2">
      <c r="A7" s="204"/>
      <c r="B7" s="13" t="s">
        <v>476</v>
      </c>
      <c r="C7" s="45" t="s">
        <v>373</v>
      </c>
      <c r="D7" s="205" t="s">
        <v>477</v>
      </c>
    </row>
    <row r="8" spans="1:4" x14ac:dyDescent="0.2">
      <c r="A8" s="204"/>
      <c r="B8" s="13" t="s">
        <v>374</v>
      </c>
      <c r="C8" s="45"/>
      <c r="D8" s="205" t="s">
        <v>477</v>
      </c>
    </row>
    <row r="9" spans="1:4" ht="38.25" x14ac:dyDescent="0.2">
      <c r="A9" s="204"/>
      <c r="B9" s="13" t="s">
        <v>479</v>
      </c>
      <c r="C9" s="45" t="s">
        <v>375</v>
      </c>
      <c r="D9" s="205" t="s">
        <v>477</v>
      </c>
    </row>
    <row r="10" spans="1:4" ht="63.75" x14ac:dyDescent="0.2">
      <c r="A10" s="204"/>
      <c r="B10" s="13" t="s">
        <v>91</v>
      </c>
      <c r="C10" s="45" t="s">
        <v>376</v>
      </c>
      <c r="D10" s="205" t="s">
        <v>477</v>
      </c>
    </row>
    <row r="11" spans="1:4" x14ac:dyDescent="0.2">
      <c r="A11" s="204"/>
      <c r="B11" s="13" t="s">
        <v>92</v>
      </c>
      <c r="C11" s="45"/>
      <c r="D11" s="205" t="s">
        <v>477</v>
      </c>
    </row>
    <row r="12" spans="1:4" ht="38.25" x14ac:dyDescent="0.2">
      <c r="A12" s="204"/>
      <c r="B12" s="13" t="s">
        <v>93</v>
      </c>
      <c r="C12" s="45" t="s">
        <v>377</v>
      </c>
      <c r="D12" s="205" t="s">
        <v>477</v>
      </c>
    </row>
    <row r="13" spans="1:4" x14ac:dyDescent="0.2">
      <c r="A13" s="204"/>
      <c r="B13" s="13" t="s">
        <v>94</v>
      </c>
      <c r="C13" s="45"/>
      <c r="D13" s="205" t="s">
        <v>477</v>
      </c>
    </row>
    <row r="14" spans="1:4" ht="25.5" x14ac:dyDescent="0.2">
      <c r="A14" s="204"/>
      <c r="B14" s="11" t="s">
        <v>183</v>
      </c>
      <c r="C14" s="45" t="s">
        <v>508</v>
      </c>
      <c r="D14" s="205" t="s">
        <v>477</v>
      </c>
    </row>
    <row r="15" spans="1:4" x14ac:dyDescent="0.2">
      <c r="A15" s="200" t="s">
        <v>522</v>
      </c>
      <c r="B15" s="18"/>
      <c r="C15" s="8"/>
      <c r="D15" s="201"/>
    </row>
    <row r="16" spans="1:4" x14ac:dyDescent="0.2">
      <c r="A16" s="248" t="s">
        <v>378</v>
      </c>
      <c r="B16" s="249"/>
      <c r="C16" s="8" t="s">
        <v>523</v>
      </c>
      <c r="D16" s="201"/>
    </row>
    <row r="17" spans="1:4" x14ac:dyDescent="0.2">
      <c r="A17" s="202"/>
      <c r="B17" s="9" t="s">
        <v>379</v>
      </c>
      <c r="C17" s="10" t="s">
        <v>9</v>
      </c>
      <c r="D17" s="203" t="s">
        <v>201</v>
      </c>
    </row>
    <row r="18" spans="1:4" x14ac:dyDescent="0.2">
      <c r="A18" s="204"/>
      <c r="B18" s="11" t="s">
        <v>380</v>
      </c>
      <c r="C18" s="12" t="s">
        <v>381</v>
      </c>
      <c r="D18" s="206" t="s">
        <v>477</v>
      </c>
    </row>
    <row r="19" spans="1:4" x14ac:dyDescent="0.2">
      <c r="A19" s="204"/>
      <c r="B19" s="11" t="s">
        <v>382</v>
      </c>
      <c r="C19" s="12" t="s">
        <v>381</v>
      </c>
      <c r="D19" s="206" t="s">
        <v>477</v>
      </c>
    </row>
    <row r="20" spans="1:4" x14ac:dyDescent="0.2">
      <c r="A20" s="204"/>
      <c r="B20" s="11" t="s">
        <v>0</v>
      </c>
      <c r="C20" s="12" t="s">
        <v>0</v>
      </c>
      <c r="D20" s="206" t="s">
        <v>0</v>
      </c>
    </row>
    <row r="21" spans="1:4" x14ac:dyDescent="0.2">
      <c r="A21" s="204"/>
      <c r="B21" s="11" t="s">
        <v>383</v>
      </c>
      <c r="C21" s="12" t="s">
        <v>384</v>
      </c>
      <c r="D21" s="206" t="s">
        <v>477</v>
      </c>
    </row>
    <row r="22" spans="1:4" x14ac:dyDescent="0.2">
      <c r="A22" s="200"/>
      <c r="B22" s="18"/>
      <c r="C22" s="8"/>
      <c r="D22" s="201"/>
    </row>
    <row r="23" spans="1:4" x14ac:dyDescent="0.2">
      <c r="A23" s="248" t="s">
        <v>385</v>
      </c>
      <c r="B23" s="249"/>
      <c r="C23" s="8"/>
      <c r="D23" s="201"/>
    </row>
    <row r="24" spans="1:4" x14ac:dyDescent="0.2">
      <c r="A24" s="202"/>
      <c r="B24" s="9" t="s">
        <v>386</v>
      </c>
      <c r="C24" s="10" t="s">
        <v>9</v>
      </c>
      <c r="D24" s="203" t="s">
        <v>201</v>
      </c>
    </row>
    <row r="25" spans="1:4" x14ac:dyDescent="0.2">
      <c r="A25" s="204"/>
      <c r="B25" s="11" t="s">
        <v>107</v>
      </c>
      <c r="C25" s="12"/>
      <c r="D25" s="206" t="s">
        <v>477</v>
      </c>
    </row>
    <row r="26" spans="1:4" x14ac:dyDescent="0.2">
      <c r="A26" s="204"/>
      <c r="B26" s="11" t="s">
        <v>387</v>
      </c>
      <c r="C26" s="12"/>
      <c r="D26" s="206" t="s">
        <v>477</v>
      </c>
    </row>
    <row r="27" spans="1:4" x14ac:dyDescent="0.2">
      <c r="A27" s="204"/>
      <c r="B27" s="11" t="s">
        <v>388</v>
      </c>
      <c r="C27" s="12"/>
      <c r="D27" s="206" t="s">
        <v>477</v>
      </c>
    </row>
    <row r="28" spans="1:4" x14ac:dyDescent="0.2">
      <c r="A28" s="204"/>
      <c r="B28" s="11" t="s">
        <v>110</v>
      </c>
      <c r="C28" s="12"/>
      <c r="D28" s="206" t="s">
        <v>477</v>
      </c>
    </row>
    <row r="29" spans="1:4" x14ac:dyDescent="0.2">
      <c r="A29" s="204"/>
      <c r="B29" s="11" t="s">
        <v>94</v>
      </c>
      <c r="C29" s="12"/>
      <c r="D29" s="206" t="s">
        <v>477</v>
      </c>
    </row>
    <row r="30" spans="1:4" x14ac:dyDescent="0.2">
      <c r="A30" s="204"/>
      <c r="B30" s="11" t="s">
        <v>183</v>
      </c>
      <c r="C30" s="12"/>
      <c r="D30" s="206" t="s">
        <v>477</v>
      </c>
    </row>
    <row r="31" spans="1:4" x14ac:dyDescent="0.2">
      <c r="A31" s="200"/>
      <c r="B31" s="18"/>
      <c r="C31" s="8"/>
      <c r="D31" s="201"/>
    </row>
    <row r="32" spans="1:4" x14ac:dyDescent="0.2">
      <c r="A32" s="248" t="s">
        <v>389</v>
      </c>
      <c r="B32" s="249"/>
      <c r="C32" s="8"/>
      <c r="D32" s="201"/>
    </row>
    <row r="33" spans="1:4" x14ac:dyDescent="0.2">
      <c r="A33" s="202"/>
      <c r="B33" s="9" t="s">
        <v>390</v>
      </c>
      <c r="C33" s="10" t="s">
        <v>9</v>
      </c>
      <c r="D33" s="203" t="s">
        <v>201</v>
      </c>
    </row>
    <row r="34" spans="1:4" ht="63.75" x14ac:dyDescent="0.2">
      <c r="A34" s="204"/>
      <c r="B34" s="13" t="s">
        <v>391</v>
      </c>
      <c r="C34" s="210" t="s">
        <v>395</v>
      </c>
      <c r="D34" s="207" t="s">
        <v>478</v>
      </c>
    </row>
    <row r="35" spans="1:4" ht="63.75" x14ac:dyDescent="0.2">
      <c r="A35" s="204"/>
      <c r="B35" s="13" t="s">
        <v>392</v>
      </c>
      <c r="C35" s="210" t="s">
        <v>396</v>
      </c>
      <c r="D35" s="207" t="s">
        <v>478</v>
      </c>
    </row>
    <row r="36" spans="1:4" ht="63.75" x14ac:dyDescent="0.2">
      <c r="A36" s="204"/>
      <c r="B36" s="13" t="s">
        <v>393</v>
      </c>
      <c r="C36" s="210" t="s">
        <v>397</v>
      </c>
      <c r="D36" s="207" t="s">
        <v>478</v>
      </c>
    </row>
    <row r="37" spans="1:4" x14ac:dyDescent="0.2">
      <c r="A37" s="204"/>
      <c r="B37" s="11" t="s">
        <v>0</v>
      </c>
      <c r="C37" s="12" t="s">
        <v>0</v>
      </c>
      <c r="D37" s="206" t="s">
        <v>0</v>
      </c>
    </row>
    <row r="38" spans="1:4" x14ac:dyDescent="0.2">
      <c r="A38" s="204"/>
      <c r="B38" s="11" t="s">
        <v>394</v>
      </c>
      <c r="C38" s="12" t="s">
        <v>398</v>
      </c>
      <c r="D38" s="206" t="s">
        <v>477</v>
      </c>
    </row>
    <row r="39" spans="1:4" x14ac:dyDescent="0.2">
      <c r="A39" s="200"/>
      <c r="B39" s="18"/>
      <c r="C39" s="8"/>
      <c r="D39" s="201"/>
    </row>
    <row r="40" spans="1:4" x14ac:dyDescent="0.2">
      <c r="A40" s="248" t="s">
        <v>399</v>
      </c>
      <c r="B40" s="249"/>
      <c r="C40" s="8"/>
      <c r="D40" s="201"/>
    </row>
    <row r="41" spans="1:4" x14ac:dyDescent="0.2">
      <c r="A41" s="202"/>
      <c r="B41" s="9" t="s">
        <v>400</v>
      </c>
      <c r="C41" s="10" t="s">
        <v>9</v>
      </c>
      <c r="D41" s="203" t="s">
        <v>201</v>
      </c>
    </row>
    <row r="42" spans="1:4" x14ac:dyDescent="0.2">
      <c r="A42" s="204"/>
      <c r="B42" s="11" t="s">
        <v>137</v>
      </c>
      <c r="C42" s="14"/>
      <c r="D42" s="208" t="s">
        <v>477</v>
      </c>
    </row>
    <row r="43" spans="1:4" x14ac:dyDescent="0.2">
      <c r="A43" s="204"/>
      <c r="B43" s="11" t="s">
        <v>138</v>
      </c>
      <c r="C43" s="15"/>
      <c r="D43" s="208" t="s">
        <v>477</v>
      </c>
    </row>
    <row r="44" spans="1:4" x14ac:dyDescent="0.2">
      <c r="A44" s="204"/>
      <c r="B44" s="11" t="s">
        <v>401</v>
      </c>
      <c r="C44" s="15"/>
      <c r="D44" s="208" t="s">
        <v>477</v>
      </c>
    </row>
    <row r="45" spans="1:4" x14ac:dyDescent="0.2">
      <c r="A45" s="204"/>
      <c r="B45" s="11" t="s">
        <v>402</v>
      </c>
      <c r="C45" s="15"/>
      <c r="D45" s="208" t="s">
        <v>477</v>
      </c>
    </row>
    <row r="46" spans="1:4" x14ac:dyDescent="0.2">
      <c r="A46" s="204"/>
      <c r="B46" s="11" t="s">
        <v>403</v>
      </c>
      <c r="C46" s="16"/>
      <c r="D46" s="208" t="s">
        <v>477</v>
      </c>
    </row>
    <row r="47" spans="1:4" x14ac:dyDescent="0.2">
      <c r="A47" s="204"/>
      <c r="B47" s="11" t="s">
        <v>404</v>
      </c>
      <c r="C47" s="16"/>
      <c r="D47" s="208" t="s">
        <v>477</v>
      </c>
    </row>
    <row r="48" spans="1:4" x14ac:dyDescent="0.2">
      <c r="A48" s="204"/>
      <c r="B48" s="11" t="s">
        <v>405</v>
      </c>
      <c r="C48" s="16"/>
      <c r="D48" s="208" t="s">
        <v>477</v>
      </c>
    </row>
    <row r="49" spans="1:4" x14ac:dyDescent="0.2">
      <c r="A49" s="204"/>
      <c r="B49" s="11" t="s">
        <v>139</v>
      </c>
      <c r="C49" s="16"/>
      <c r="D49" s="208" t="s">
        <v>477</v>
      </c>
    </row>
    <row r="50" spans="1:4" x14ac:dyDescent="0.2">
      <c r="A50" s="200"/>
      <c r="B50" s="18"/>
      <c r="C50" s="8"/>
      <c r="D50" s="201"/>
    </row>
    <row r="51" spans="1:4" x14ac:dyDescent="0.2">
      <c r="A51" s="248" t="s">
        <v>406</v>
      </c>
      <c r="B51" s="249"/>
      <c r="C51" s="8"/>
      <c r="D51" s="201"/>
    </row>
    <row r="52" spans="1:4" x14ac:dyDescent="0.2">
      <c r="A52" s="202"/>
      <c r="B52" s="9" t="s">
        <v>480</v>
      </c>
      <c r="C52" s="10" t="s">
        <v>9</v>
      </c>
      <c r="D52" s="203" t="s">
        <v>201</v>
      </c>
    </row>
    <row r="53" spans="1:4" x14ac:dyDescent="0.2">
      <c r="A53" s="204"/>
      <c r="B53" s="13" t="s">
        <v>2</v>
      </c>
      <c r="C53" s="17" t="s">
        <v>408</v>
      </c>
      <c r="D53" s="209" t="s">
        <v>477</v>
      </c>
    </row>
    <row r="54" spans="1:4" x14ac:dyDescent="0.2">
      <c r="A54" s="204"/>
      <c r="B54" s="13" t="s">
        <v>3</v>
      </c>
      <c r="C54" s="17" t="s">
        <v>409</v>
      </c>
      <c r="D54" s="209" t="s">
        <v>477</v>
      </c>
    </row>
    <row r="55" spans="1:4" x14ac:dyDescent="0.2">
      <c r="A55" s="204"/>
      <c r="B55" s="13" t="s">
        <v>140</v>
      </c>
      <c r="C55" s="17" t="s">
        <v>410</v>
      </c>
      <c r="D55" s="209" t="s">
        <v>477</v>
      </c>
    </row>
    <row r="56" spans="1:4" x14ac:dyDescent="0.2">
      <c r="A56" s="204"/>
      <c r="B56" s="13" t="s">
        <v>141</v>
      </c>
      <c r="C56" s="17" t="s">
        <v>411</v>
      </c>
      <c r="D56" s="209" t="s">
        <v>477</v>
      </c>
    </row>
    <row r="57" spans="1:4" x14ac:dyDescent="0.2">
      <c r="A57" s="204"/>
      <c r="B57" s="13" t="s">
        <v>142</v>
      </c>
      <c r="C57" s="17" t="s">
        <v>412</v>
      </c>
      <c r="D57" s="209" t="s">
        <v>477</v>
      </c>
    </row>
    <row r="58" spans="1:4" x14ac:dyDescent="0.2">
      <c r="A58" s="204"/>
      <c r="B58" s="13" t="s">
        <v>143</v>
      </c>
      <c r="C58" s="17" t="s">
        <v>413</v>
      </c>
      <c r="D58" s="209" t="s">
        <v>477</v>
      </c>
    </row>
    <row r="59" spans="1:4" x14ac:dyDescent="0.2">
      <c r="A59" s="204"/>
      <c r="B59" s="13" t="s">
        <v>144</v>
      </c>
      <c r="C59" s="17" t="s">
        <v>414</v>
      </c>
      <c r="D59" s="209" t="s">
        <v>477</v>
      </c>
    </row>
    <row r="60" spans="1:4" x14ac:dyDescent="0.2">
      <c r="A60" s="204"/>
      <c r="B60" s="13" t="s">
        <v>145</v>
      </c>
      <c r="C60" s="17" t="s">
        <v>506</v>
      </c>
      <c r="D60" s="209" t="s">
        <v>477</v>
      </c>
    </row>
    <row r="61" spans="1:4" x14ac:dyDescent="0.2">
      <c r="A61" s="204"/>
      <c r="B61" s="13" t="s">
        <v>146</v>
      </c>
      <c r="C61" s="17" t="s">
        <v>481</v>
      </c>
      <c r="D61" s="209" t="s">
        <v>477</v>
      </c>
    </row>
    <row r="62" spans="1:4" x14ac:dyDescent="0.2">
      <c r="A62" s="204"/>
      <c r="B62" s="13" t="s">
        <v>407</v>
      </c>
      <c r="C62" s="17" t="s">
        <v>415</v>
      </c>
      <c r="D62" s="209" t="s">
        <v>477</v>
      </c>
    </row>
    <row r="63" spans="1:4" x14ac:dyDescent="0.2">
      <c r="A63" s="204"/>
      <c r="B63" s="13" t="s">
        <v>147</v>
      </c>
      <c r="C63" s="17" t="s">
        <v>416</v>
      </c>
      <c r="D63" s="209" t="s">
        <v>477</v>
      </c>
    </row>
    <row r="64" spans="1:4" x14ac:dyDescent="0.2">
      <c r="A64" s="204"/>
      <c r="B64" s="13" t="s">
        <v>148</v>
      </c>
      <c r="C64" s="17" t="s">
        <v>417</v>
      </c>
      <c r="D64" s="209" t="s">
        <v>477</v>
      </c>
    </row>
    <row r="65" spans="1:4" x14ac:dyDescent="0.2">
      <c r="A65" s="200"/>
      <c r="B65" s="18"/>
      <c r="C65" s="8"/>
      <c r="D65" s="201"/>
    </row>
    <row r="66" spans="1:4" x14ac:dyDescent="0.2">
      <c r="A66" s="248" t="s">
        <v>418</v>
      </c>
      <c r="B66" s="249"/>
      <c r="C66" s="8"/>
      <c r="D66" s="201"/>
    </row>
    <row r="67" spans="1:4" x14ac:dyDescent="0.2">
      <c r="A67" s="202"/>
      <c r="B67" s="9" t="s">
        <v>419</v>
      </c>
      <c r="C67" s="10" t="s">
        <v>9</v>
      </c>
      <c r="D67" s="203" t="s">
        <v>201</v>
      </c>
    </row>
    <row r="68" spans="1:4" ht="76.5" x14ac:dyDescent="0.2">
      <c r="A68" s="204"/>
      <c r="B68" s="13" t="s">
        <v>5</v>
      </c>
      <c r="C68" s="17" t="s">
        <v>420</v>
      </c>
      <c r="D68" s="208" t="s">
        <v>477</v>
      </c>
    </row>
    <row r="69" spans="1:4" ht="76.5" x14ac:dyDescent="0.2">
      <c r="A69" s="204"/>
      <c r="B69" s="13" t="s">
        <v>421</v>
      </c>
      <c r="C69" s="17" t="s">
        <v>424</v>
      </c>
      <c r="D69" s="208" t="s">
        <v>477</v>
      </c>
    </row>
    <row r="70" spans="1:4" ht="63.75" x14ac:dyDescent="0.2">
      <c r="A70" s="204"/>
      <c r="B70" s="13" t="s">
        <v>422</v>
      </c>
      <c r="C70" s="17" t="s">
        <v>425</v>
      </c>
      <c r="D70" s="208" t="s">
        <v>477</v>
      </c>
    </row>
    <row r="71" spans="1:4" ht="89.25" x14ac:dyDescent="0.2">
      <c r="A71" s="204"/>
      <c r="B71" s="13" t="s">
        <v>423</v>
      </c>
      <c r="C71" s="17" t="s">
        <v>482</v>
      </c>
      <c r="D71" s="208" t="s">
        <v>477</v>
      </c>
    </row>
    <row r="72" spans="1:4" ht="38.25" x14ac:dyDescent="0.2">
      <c r="A72" s="204"/>
      <c r="B72" s="13" t="s">
        <v>4</v>
      </c>
      <c r="C72" s="17" t="s">
        <v>426</v>
      </c>
      <c r="D72" s="208" t="s">
        <v>477</v>
      </c>
    </row>
    <row r="73" spans="1:4" ht="51" x14ac:dyDescent="0.2">
      <c r="A73" s="204"/>
      <c r="B73" s="13" t="s">
        <v>156</v>
      </c>
      <c r="C73" s="17" t="s">
        <v>427</v>
      </c>
      <c r="D73" s="208" t="s">
        <v>477</v>
      </c>
    </row>
    <row r="74" spans="1:4" ht="89.25" x14ac:dyDescent="0.2">
      <c r="A74" s="204"/>
      <c r="B74" s="13" t="s">
        <v>157</v>
      </c>
      <c r="C74" s="17" t="s">
        <v>428</v>
      </c>
      <c r="D74" s="208" t="s">
        <v>477</v>
      </c>
    </row>
    <row r="75" spans="1:4" ht="76.5" x14ac:dyDescent="0.2">
      <c r="A75" s="204"/>
      <c r="B75" s="13" t="s">
        <v>158</v>
      </c>
      <c r="C75" s="17" t="s">
        <v>429</v>
      </c>
      <c r="D75" s="208" t="s">
        <v>477</v>
      </c>
    </row>
    <row r="76" spans="1:4" ht="76.5" x14ac:dyDescent="0.2">
      <c r="A76" s="204"/>
      <c r="B76" s="13" t="s">
        <v>159</v>
      </c>
      <c r="C76" s="17" t="s">
        <v>483</v>
      </c>
      <c r="D76" s="208" t="s">
        <v>477</v>
      </c>
    </row>
    <row r="77" spans="1:4" ht="51" x14ac:dyDescent="0.2">
      <c r="A77" s="204"/>
      <c r="B77" s="13" t="s">
        <v>430</v>
      </c>
      <c r="C77" s="17" t="s">
        <v>431</v>
      </c>
      <c r="D77" s="208" t="s">
        <v>477</v>
      </c>
    </row>
    <row r="78" spans="1:4" ht="102" x14ac:dyDescent="0.2">
      <c r="A78" s="204"/>
      <c r="B78" s="13" t="s">
        <v>432</v>
      </c>
      <c r="C78" s="17" t="s">
        <v>433</v>
      </c>
      <c r="D78" s="208" t="s">
        <v>477</v>
      </c>
    </row>
    <row r="79" spans="1:4" ht="114.75" x14ac:dyDescent="0.2">
      <c r="A79" s="204"/>
      <c r="B79" s="13" t="s">
        <v>6</v>
      </c>
      <c r="C79" s="17" t="s">
        <v>434</v>
      </c>
      <c r="D79" s="208" t="s">
        <v>477</v>
      </c>
    </row>
    <row r="80" spans="1:4" ht="51" x14ac:dyDescent="0.2">
      <c r="A80" s="204"/>
      <c r="B80" s="13" t="s">
        <v>162</v>
      </c>
      <c r="C80" s="17" t="s">
        <v>435</v>
      </c>
      <c r="D80" s="208" t="s">
        <v>477</v>
      </c>
    </row>
    <row r="81" spans="1:4" ht="76.5" x14ac:dyDescent="0.2">
      <c r="A81" s="204"/>
      <c r="B81" s="13" t="s">
        <v>436</v>
      </c>
      <c r="C81" s="17" t="s">
        <v>437</v>
      </c>
      <c r="D81" s="208" t="s">
        <v>477</v>
      </c>
    </row>
    <row r="82" spans="1:4" ht="76.5" x14ac:dyDescent="0.2">
      <c r="A82" s="204"/>
      <c r="B82" s="13" t="s">
        <v>438</v>
      </c>
      <c r="C82" s="17" t="s">
        <v>439</v>
      </c>
      <c r="D82" s="208" t="s">
        <v>477</v>
      </c>
    </row>
    <row r="83" spans="1:4" x14ac:dyDescent="0.2">
      <c r="A83" s="200"/>
      <c r="B83" s="18"/>
      <c r="C83" s="8"/>
      <c r="D83" s="201"/>
    </row>
    <row r="84" spans="1:4" x14ac:dyDescent="0.2">
      <c r="A84" s="248" t="s">
        <v>440</v>
      </c>
      <c r="B84" s="249"/>
      <c r="C84" s="8"/>
      <c r="D84" s="201"/>
    </row>
    <row r="85" spans="1:4" x14ac:dyDescent="0.2">
      <c r="A85" s="202"/>
      <c r="B85" s="9" t="s">
        <v>441</v>
      </c>
      <c r="C85" s="10" t="s">
        <v>9</v>
      </c>
      <c r="D85" s="203" t="s">
        <v>201</v>
      </c>
    </row>
    <row r="86" spans="1:4" x14ac:dyDescent="0.2">
      <c r="A86" s="204"/>
      <c r="B86" s="13" t="s">
        <v>442</v>
      </c>
      <c r="C86" s="17"/>
      <c r="D86" s="209" t="s">
        <v>219</v>
      </c>
    </row>
    <row r="87" spans="1:4" x14ac:dyDescent="0.2">
      <c r="A87" s="204"/>
      <c r="B87" s="13" t="s">
        <v>443</v>
      </c>
      <c r="C87" s="17"/>
      <c r="D87" s="209" t="s">
        <v>219</v>
      </c>
    </row>
    <row r="88" spans="1:4" x14ac:dyDescent="0.2">
      <c r="A88" s="204"/>
      <c r="B88" s="13" t="s">
        <v>444</v>
      </c>
      <c r="C88" s="17"/>
      <c r="D88" s="209" t="s">
        <v>219</v>
      </c>
    </row>
    <row r="89" spans="1:4" x14ac:dyDescent="0.2">
      <c r="A89" s="200"/>
      <c r="B89" s="18"/>
      <c r="C89" s="8"/>
      <c r="D89" s="201"/>
    </row>
    <row r="90" spans="1:4" x14ac:dyDescent="0.2">
      <c r="A90" s="248" t="s">
        <v>445</v>
      </c>
      <c r="B90" s="249"/>
      <c r="C90" s="8"/>
      <c r="D90" s="201"/>
    </row>
    <row r="91" spans="1:4" x14ac:dyDescent="0.2">
      <c r="A91" s="202"/>
      <c r="B91" s="9" t="s">
        <v>446</v>
      </c>
      <c r="C91" s="10" t="s">
        <v>9</v>
      </c>
      <c r="D91" s="203" t="s">
        <v>201</v>
      </c>
    </row>
    <row r="92" spans="1:4" x14ac:dyDescent="0.2">
      <c r="A92" s="204"/>
      <c r="B92" s="11" t="s">
        <v>447</v>
      </c>
      <c r="C92" s="12"/>
      <c r="D92" s="206" t="s">
        <v>219</v>
      </c>
    </row>
    <row r="93" spans="1:4" x14ac:dyDescent="0.2">
      <c r="A93" s="204"/>
      <c r="B93" s="11" t="s">
        <v>448</v>
      </c>
      <c r="C93" s="12"/>
      <c r="D93" s="206" t="s">
        <v>219</v>
      </c>
    </row>
    <row r="94" spans="1:4" x14ac:dyDescent="0.2">
      <c r="A94" s="204"/>
      <c r="B94" s="11" t="s">
        <v>449</v>
      </c>
      <c r="C94" s="12"/>
      <c r="D94" s="206" t="s">
        <v>219</v>
      </c>
    </row>
    <row r="95" spans="1:4" x14ac:dyDescent="0.2">
      <c r="A95" s="204"/>
      <c r="B95" s="11" t="s">
        <v>450</v>
      </c>
      <c r="C95" s="12"/>
      <c r="D95" s="206" t="s">
        <v>219</v>
      </c>
    </row>
    <row r="96" spans="1:4" x14ac:dyDescent="0.2">
      <c r="A96" s="204"/>
      <c r="B96" s="11" t="s">
        <v>484</v>
      </c>
      <c r="C96" s="12"/>
      <c r="D96" s="206" t="s">
        <v>219</v>
      </c>
    </row>
    <row r="97" spans="1:4" x14ac:dyDescent="0.2">
      <c r="A97" s="204"/>
      <c r="B97" s="11" t="s">
        <v>451</v>
      </c>
      <c r="C97" s="12"/>
      <c r="D97" s="206" t="s">
        <v>219</v>
      </c>
    </row>
    <row r="98" spans="1:4" x14ac:dyDescent="0.2">
      <c r="A98" s="200"/>
      <c r="B98" s="18"/>
      <c r="C98" s="8"/>
      <c r="D98" s="201"/>
    </row>
    <row r="99" spans="1:4" x14ac:dyDescent="0.2">
      <c r="A99" s="248" t="s">
        <v>452</v>
      </c>
      <c r="B99" s="249"/>
      <c r="C99" s="8"/>
      <c r="D99" s="201"/>
    </row>
    <row r="100" spans="1:4" x14ac:dyDescent="0.2">
      <c r="A100" s="202"/>
      <c r="B100" s="9" t="s">
        <v>453</v>
      </c>
      <c r="C100" s="10" t="s">
        <v>9</v>
      </c>
      <c r="D100" s="203" t="s">
        <v>201</v>
      </c>
    </row>
    <row r="101" spans="1:4" x14ac:dyDescent="0.2">
      <c r="A101" s="204"/>
      <c r="B101" s="13" t="s">
        <v>454</v>
      </c>
      <c r="C101" s="17"/>
      <c r="D101" s="209" t="s">
        <v>219</v>
      </c>
    </row>
    <row r="102" spans="1:4" x14ac:dyDescent="0.2">
      <c r="A102" s="204"/>
      <c r="B102" s="13" t="s">
        <v>86</v>
      </c>
      <c r="C102" s="17"/>
      <c r="D102" s="209" t="s">
        <v>219</v>
      </c>
    </row>
    <row r="103" spans="1:4" x14ac:dyDescent="0.2">
      <c r="A103" s="200"/>
      <c r="B103" s="18"/>
      <c r="C103" s="8"/>
      <c r="D103" s="201"/>
    </row>
    <row r="104" spans="1:4" x14ac:dyDescent="0.2">
      <c r="A104" s="248" t="s">
        <v>455</v>
      </c>
      <c r="B104" s="249"/>
      <c r="C104" s="8"/>
      <c r="D104" s="201"/>
    </row>
    <row r="105" spans="1:4" x14ac:dyDescent="0.2">
      <c r="A105" s="218"/>
      <c r="B105" s="9" t="s">
        <v>458</v>
      </c>
      <c r="C105" s="9" t="s">
        <v>456</v>
      </c>
      <c r="D105" s="225" t="s">
        <v>457</v>
      </c>
    </row>
    <row r="106" spans="1:4" x14ac:dyDescent="0.2">
      <c r="A106" s="219"/>
      <c r="B106" s="216" t="s">
        <v>20</v>
      </c>
      <c r="C106" s="214" t="s">
        <v>21</v>
      </c>
      <c r="D106" s="220" t="s">
        <v>459</v>
      </c>
    </row>
    <row r="107" spans="1:4" x14ac:dyDescent="0.2">
      <c r="A107" s="219"/>
      <c r="B107" s="216" t="s">
        <v>22</v>
      </c>
      <c r="C107" s="214" t="s">
        <v>23</v>
      </c>
      <c r="D107" s="220" t="s">
        <v>459</v>
      </c>
    </row>
    <row r="108" spans="1:4" x14ac:dyDescent="0.2">
      <c r="A108" s="219"/>
      <c r="B108" s="216" t="s">
        <v>24</v>
      </c>
      <c r="C108" s="214" t="s">
        <v>25</v>
      </c>
      <c r="D108" s="220" t="s">
        <v>459</v>
      </c>
    </row>
    <row r="109" spans="1:4" x14ac:dyDescent="0.2">
      <c r="A109" s="219"/>
      <c r="B109" s="216" t="s">
        <v>26</v>
      </c>
      <c r="C109" s="214" t="s">
        <v>27</v>
      </c>
      <c r="D109" s="220" t="s">
        <v>459</v>
      </c>
    </row>
    <row r="110" spans="1:4" x14ac:dyDescent="0.2">
      <c r="A110" s="219"/>
      <c r="B110" s="217" t="s">
        <v>28</v>
      </c>
      <c r="C110" s="215" t="s">
        <v>29</v>
      </c>
      <c r="D110" s="220" t="s">
        <v>459</v>
      </c>
    </row>
    <row r="111" spans="1:4" x14ac:dyDescent="0.2">
      <c r="A111" s="219"/>
      <c r="B111" s="217" t="s">
        <v>30</v>
      </c>
      <c r="C111" s="215" t="s">
        <v>31</v>
      </c>
      <c r="D111" s="220" t="s">
        <v>459</v>
      </c>
    </row>
    <row r="112" spans="1:4" x14ac:dyDescent="0.2">
      <c r="A112" s="219"/>
      <c r="B112" s="217" t="s">
        <v>32</v>
      </c>
      <c r="C112" s="214" t="s">
        <v>462</v>
      </c>
      <c r="D112" s="220" t="s">
        <v>459</v>
      </c>
    </row>
    <row r="113" spans="1:4" x14ac:dyDescent="0.2">
      <c r="A113" s="219"/>
      <c r="B113" s="217" t="s">
        <v>33</v>
      </c>
      <c r="C113" s="215" t="s">
        <v>34</v>
      </c>
      <c r="D113" s="220" t="s">
        <v>459</v>
      </c>
    </row>
    <row r="114" spans="1:4" x14ac:dyDescent="0.2">
      <c r="A114" s="219"/>
      <c r="B114" s="217" t="s">
        <v>35</v>
      </c>
      <c r="C114" s="214" t="s">
        <v>463</v>
      </c>
      <c r="D114" s="221" t="s">
        <v>36</v>
      </c>
    </row>
    <row r="115" spans="1:4" x14ac:dyDescent="0.2">
      <c r="A115" s="219"/>
      <c r="B115" s="217" t="s">
        <v>37</v>
      </c>
      <c r="C115" s="215" t="s">
        <v>38</v>
      </c>
      <c r="D115" s="221" t="s">
        <v>36</v>
      </c>
    </row>
    <row r="116" spans="1:4" x14ac:dyDescent="0.2">
      <c r="A116" s="219"/>
      <c r="B116" s="217" t="s">
        <v>39</v>
      </c>
      <c r="C116" s="214" t="s">
        <v>464</v>
      </c>
      <c r="D116" s="221" t="s">
        <v>36</v>
      </c>
    </row>
    <row r="117" spans="1:4" x14ac:dyDescent="0.2">
      <c r="A117" s="219"/>
      <c r="B117" s="217" t="s">
        <v>40</v>
      </c>
      <c r="C117" s="214" t="s">
        <v>465</v>
      </c>
      <c r="D117" s="221" t="s">
        <v>36</v>
      </c>
    </row>
    <row r="118" spans="1:4" x14ac:dyDescent="0.2">
      <c r="A118" s="219"/>
      <c r="B118" s="217" t="s">
        <v>41</v>
      </c>
      <c r="C118" s="214" t="s">
        <v>466</v>
      </c>
      <c r="D118" s="221" t="s">
        <v>36</v>
      </c>
    </row>
    <row r="119" spans="1:4" x14ac:dyDescent="0.2">
      <c r="A119" s="219"/>
      <c r="B119" s="217" t="s">
        <v>42</v>
      </c>
      <c r="C119" s="214" t="s">
        <v>467</v>
      </c>
      <c r="D119" s="221" t="s">
        <v>36</v>
      </c>
    </row>
    <row r="120" spans="1:4" x14ac:dyDescent="0.2">
      <c r="A120" s="219"/>
      <c r="B120" s="217" t="s">
        <v>43</v>
      </c>
      <c r="C120" s="215" t="s">
        <v>44</v>
      </c>
      <c r="D120" s="221" t="s">
        <v>36</v>
      </c>
    </row>
    <row r="121" spans="1:4" x14ac:dyDescent="0.2">
      <c r="A121" s="219"/>
      <c r="B121" s="217" t="s">
        <v>45</v>
      </c>
      <c r="C121" s="215" t="s">
        <v>46</v>
      </c>
      <c r="D121" s="221" t="s">
        <v>36</v>
      </c>
    </row>
    <row r="122" spans="1:4" x14ac:dyDescent="0.2">
      <c r="A122" s="219"/>
      <c r="B122" s="217" t="s">
        <v>47</v>
      </c>
      <c r="C122" s="214" t="s">
        <v>468</v>
      </c>
      <c r="D122" s="221" t="s">
        <v>36</v>
      </c>
    </row>
    <row r="123" spans="1:4" x14ac:dyDescent="0.2">
      <c r="A123" s="219"/>
      <c r="B123" s="217" t="s">
        <v>48</v>
      </c>
      <c r="C123" s="214" t="s">
        <v>469</v>
      </c>
      <c r="D123" s="221" t="s">
        <v>36</v>
      </c>
    </row>
    <row r="124" spans="1:4" x14ac:dyDescent="0.2">
      <c r="A124" s="219"/>
      <c r="B124" s="217" t="s">
        <v>49</v>
      </c>
      <c r="C124" s="215" t="s">
        <v>50</v>
      </c>
      <c r="D124" s="221" t="s">
        <v>36</v>
      </c>
    </row>
    <row r="125" spans="1:4" x14ac:dyDescent="0.2">
      <c r="A125" s="219"/>
      <c r="B125" s="217" t="s">
        <v>51</v>
      </c>
      <c r="C125" s="215" t="s">
        <v>52</v>
      </c>
      <c r="D125" s="221" t="s">
        <v>36</v>
      </c>
    </row>
    <row r="126" spans="1:4" x14ac:dyDescent="0.2">
      <c r="A126" s="219"/>
      <c r="B126" s="217" t="s">
        <v>53</v>
      </c>
      <c r="C126" s="214" t="s">
        <v>470</v>
      </c>
      <c r="D126" s="221" t="s">
        <v>36</v>
      </c>
    </row>
    <row r="127" spans="1:4" x14ac:dyDescent="0.2">
      <c r="A127" s="219"/>
      <c r="B127" s="217" t="s">
        <v>54</v>
      </c>
      <c r="C127" s="215" t="s">
        <v>55</v>
      </c>
      <c r="D127" s="221" t="s">
        <v>36</v>
      </c>
    </row>
    <row r="128" spans="1:4" x14ac:dyDescent="0.2">
      <c r="A128" s="219"/>
      <c r="B128" s="217" t="s">
        <v>56</v>
      </c>
      <c r="C128" s="215" t="s">
        <v>57</v>
      </c>
      <c r="D128" s="221" t="s">
        <v>36</v>
      </c>
    </row>
    <row r="129" spans="1:4" x14ac:dyDescent="0.2">
      <c r="A129" s="219"/>
      <c r="B129" s="217" t="s">
        <v>78</v>
      </c>
      <c r="C129" s="215" t="s">
        <v>79</v>
      </c>
      <c r="D129" s="221" t="s">
        <v>36</v>
      </c>
    </row>
    <row r="130" spans="1:4" x14ac:dyDescent="0.2">
      <c r="A130" s="219"/>
      <c r="B130" s="217" t="s">
        <v>58</v>
      </c>
      <c r="C130" s="215" t="s">
        <v>59</v>
      </c>
      <c r="D130" s="220" t="s">
        <v>460</v>
      </c>
    </row>
    <row r="131" spans="1:4" x14ac:dyDescent="0.2">
      <c r="A131" s="219"/>
      <c r="B131" s="217" t="s">
        <v>60</v>
      </c>
      <c r="C131" s="215" t="s">
        <v>61</v>
      </c>
      <c r="D131" s="220" t="s">
        <v>460</v>
      </c>
    </row>
    <row r="132" spans="1:4" x14ac:dyDescent="0.2">
      <c r="A132" s="219"/>
      <c r="B132" s="217" t="s">
        <v>62</v>
      </c>
      <c r="C132" s="215" t="s">
        <v>63</v>
      </c>
      <c r="D132" s="220" t="s">
        <v>460</v>
      </c>
    </row>
    <row r="133" spans="1:4" x14ac:dyDescent="0.2">
      <c r="A133" s="219"/>
      <c r="B133" s="217" t="s">
        <v>64</v>
      </c>
      <c r="C133" s="215" t="s">
        <v>65</v>
      </c>
      <c r="D133" s="220" t="s">
        <v>460</v>
      </c>
    </row>
    <row r="134" spans="1:4" x14ac:dyDescent="0.2">
      <c r="A134" s="219"/>
      <c r="B134" s="217" t="s">
        <v>66</v>
      </c>
      <c r="C134" s="215" t="s">
        <v>67</v>
      </c>
      <c r="D134" s="220" t="s">
        <v>460</v>
      </c>
    </row>
    <row r="135" spans="1:4" x14ac:dyDescent="0.2">
      <c r="A135" s="219"/>
      <c r="B135" s="217" t="s">
        <v>68</v>
      </c>
      <c r="C135" s="215" t="s">
        <v>69</v>
      </c>
      <c r="D135" s="220" t="s">
        <v>460</v>
      </c>
    </row>
    <row r="136" spans="1:4" x14ac:dyDescent="0.2">
      <c r="A136" s="219"/>
      <c r="B136" s="217" t="s">
        <v>70</v>
      </c>
      <c r="C136" s="215" t="s">
        <v>71</v>
      </c>
      <c r="D136" s="220" t="s">
        <v>460</v>
      </c>
    </row>
    <row r="137" spans="1:4" x14ac:dyDescent="0.2">
      <c r="A137" s="219"/>
      <c r="B137" s="217" t="s">
        <v>72</v>
      </c>
      <c r="C137" s="215" t="s">
        <v>73</v>
      </c>
      <c r="D137" s="220" t="s">
        <v>460</v>
      </c>
    </row>
    <row r="138" spans="1:4" x14ac:dyDescent="0.2">
      <c r="A138" s="219"/>
      <c r="B138" s="217" t="s">
        <v>56</v>
      </c>
      <c r="C138" s="214" t="s">
        <v>471</v>
      </c>
      <c r="D138" s="220" t="s">
        <v>460</v>
      </c>
    </row>
    <row r="139" spans="1:4" x14ac:dyDescent="0.2">
      <c r="A139" s="219"/>
      <c r="B139" s="217" t="s">
        <v>74</v>
      </c>
      <c r="C139" s="215" t="s">
        <v>75</v>
      </c>
      <c r="D139" s="220" t="s">
        <v>460</v>
      </c>
    </row>
    <row r="140" spans="1:4" ht="13.5" thickBot="1" x14ac:dyDescent="0.25">
      <c r="A140" s="222"/>
      <c r="B140" s="223" t="s">
        <v>76</v>
      </c>
      <c r="C140" s="224" t="s">
        <v>77</v>
      </c>
      <c r="D140" s="226" t="s">
        <v>461</v>
      </c>
    </row>
    <row r="141" spans="1:4" x14ac:dyDescent="0.2">
      <c r="A141" s="248" t="s">
        <v>472</v>
      </c>
      <c r="B141" s="249"/>
      <c r="C141" s="8"/>
      <c r="D141" s="201"/>
    </row>
    <row r="142" spans="1:4" x14ac:dyDescent="0.2">
      <c r="A142" s="202"/>
      <c r="B142" s="9" t="s">
        <v>473</v>
      </c>
      <c r="C142" s="10" t="s">
        <v>9</v>
      </c>
      <c r="D142" s="203" t="s">
        <v>201</v>
      </c>
    </row>
    <row r="143" spans="1:4" x14ac:dyDescent="0.2">
      <c r="A143" s="204"/>
      <c r="B143" s="13" t="s">
        <v>474</v>
      </c>
      <c r="C143" s="17"/>
      <c r="D143" s="209" t="s">
        <v>477</v>
      </c>
    </row>
    <row r="144" spans="1:4" x14ac:dyDescent="0.2">
      <c r="A144" s="204"/>
      <c r="B144" s="13" t="s">
        <v>521</v>
      </c>
      <c r="C144" s="17"/>
      <c r="D144" s="209" t="s">
        <v>477</v>
      </c>
    </row>
    <row r="145" spans="1:4" x14ac:dyDescent="0.2">
      <c r="A145" s="204"/>
      <c r="B145" s="13" t="s">
        <v>184</v>
      </c>
      <c r="C145" s="17"/>
      <c r="D145" s="209" t="s">
        <v>477</v>
      </c>
    </row>
    <row r="146" spans="1:4" x14ac:dyDescent="0.2">
      <c r="A146" s="204"/>
      <c r="B146" s="13" t="s">
        <v>186</v>
      </c>
      <c r="C146" s="17"/>
      <c r="D146" s="209" t="s">
        <v>477</v>
      </c>
    </row>
    <row r="147" spans="1:4" x14ac:dyDescent="0.2">
      <c r="A147" s="200"/>
      <c r="B147" s="18"/>
      <c r="C147" s="8"/>
      <c r="D147" s="201"/>
    </row>
  </sheetData>
  <customSheetViews>
    <customSheetView guid="{15892D2E-17FF-4C6E-B176-847F2A8935F7}" scale="75" showRuler="0" topLeftCell="A52">
      <selection activeCell="A91" sqref="A91"/>
      <pageMargins left="0.75" right="0.75" top="1" bottom="1" header="0.5" footer="0.5"/>
      <pageSetup scale="60" orientation="portrait" r:id="rId1"/>
      <headerFooter alignWithMargins="0"/>
    </customSheetView>
    <customSheetView guid="{CBD8AA6C-3275-400C-8CA6-F7A7F0546264}" showRuler="0">
      <selection activeCell="S100" sqref="S100"/>
      <pageMargins left="0.75" right="0.75" top="1" bottom="1" header="0.5" footer="0.5"/>
      <pageSetup orientation="portrait" r:id="rId2"/>
      <headerFooter alignWithMargins="0"/>
    </customSheetView>
    <customSheetView guid="{DEAB344D-7FDE-4620-BA20-922A309DB594}" showRuler="0">
      <selection activeCell="S100" sqref="S100"/>
      <pageMargins left="0.75" right="0.75" top="1" bottom="1" header="0.5" footer="0.5"/>
      <pageSetup orientation="portrait" r:id="rId3"/>
      <headerFooter alignWithMargins="0"/>
    </customSheetView>
    <customSheetView guid="{C0163914-B617-40D5-A13C-28B3C38D871D}" scale="75" showPageBreaks="1" showRuler="0">
      <selection activeCell="A91" sqref="A91"/>
      <pageMargins left="0.75" right="0.75" top="1" bottom="1" header="0.5" footer="0.5"/>
      <pageSetup scale="60" orientation="portrait" r:id="rId4"/>
      <headerFooter alignWithMargins="0"/>
    </customSheetView>
  </customSheetViews>
  <mergeCells count="12">
    <mergeCell ref="A141:B141"/>
    <mergeCell ref="A23:B23"/>
    <mergeCell ref="A66:B66"/>
    <mergeCell ref="A104:B104"/>
    <mergeCell ref="A99:B99"/>
    <mergeCell ref="A4:B4"/>
    <mergeCell ref="A16:B16"/>
    <mergeCell ref="A32:B32"/>
    <mergeCell ref="A90:B90"/>
    <mergeCell ref="A84:B84"/>
    <mergeCell ref="A40:B40"/>
    <mergeCell ref="A51:B51"/>
  </mergeCells>
  <phoneticPr fontId="0" type="noConversion"/>
  <pageMargins left="0.39370078740157483" right="0.39370078740157483" top="0.98425196850393704" bottom="0.98425196850393704" header="0.51181102362204722" footer="0.51181102362204722"/>
  <pageSetup scale="70" orientation="portrait" r:id="rId5"/>
  <headerFooter alignWithMargins="0"/>
  <rowBreaks count="1" manualBreakCount="1">
    <brk id="50" max="16383" man="1"/>
  </rowBreaks>
  <drawing r:id="rId6"/>
  <legacyDrawing r:id="rId7"/>
  <oleObjects>
    <mc:AlternateContent xmlns:mc="http://schemas.openxmlformats.org/markup-compatibility/2006">
      <mc:Choice Requires="x14">
        <oleObject progId="MSPhotoEd.3" shapeId="4099" r:id="rId8">
          <objectPr defaultSize="0" autoPict="0" r:id="rId9">
            <anchor moveWithCells="1">
              <from>
                <xdr:col>0</xdr:col>
                <xdr:colOff>190500</xdr:colOff>
                <xdr:row>0</xdr:row>
                <xdr:rowOff>28575</xdr:rowOff>
              </from>
              <to>
                <xdr:col>2</xdr:col>
                <xdr:colOff>885825</xdr:colOff>
                <xdr:row>1</xdr:row>
                <xdr:rowOff>152400</xdr:rowOff>
              </to>
            </anchor>
          </objectPr>
        </oleObject>
      </mc:Choice>
      <mc:Fallback>
        <oleObject progId="MSPhotoEd.3" shapeId="4099" r:id="rId8"/>
      </mc:Fallback>
    </mc:AlternateContent>
    <mc:AlternateContent xmlns:mc="http://schemas.openxmlformats.org/markup-compatibility/2006">
      <mc:Choice Requires="x14">
        <oleObject progId="MSPhotoEd.3" shapeId="4103" r:id="rId10">
          <objectPr defaultSize="0" autoPict="0" r:id="rId9">
            <anchor moveWithCells="1">
              <from>
                <xdr:col>0</xdr:col>
                <xdr:colOff>190500</xdr:colOff>
                <xdr:row>0</xdr:row>
                <xdr:rowOff>28575</xdr:rowOff>
              </from>
              <to>
                <xdr:col>2</xdr:col>
                <xdr:colOff>885825</xdr:colOff>
                <xdr:row>1</xdr:row>
                <xdr:rowOff>152400</xdr:rowOff>
              </to>
            </anchor>
          </objectPr>
        </oleObject>
      </mc:Choice>
      <mc:Fallback>
        <oleObject progId="MSPhotoEd.3" shapeId="4103" r:id="rId10"/>
      </mc:Fallback>
    </mc:AlternateContent>
    <mc:AlternateContent xmlns:mc="http://schemas.openxmlformats.org/markup-compatibility/2006">
      <mc:Choice Requires="x14">
        <oleObject progId="MSPhotoEd.3" shapeId="4107" r:id="rId11">
          <objectPr defaultSize="0" autoPict="0" r:id="rId9">
            <anchor moveWithCells="1">
              <from>
                <xdr:col>0</xdr:col>
                <xdr:colOff>190500</xdr:colOff>
                <xdr:row>0</xdr:row>
                <xdr:rowOff>28575</xdr:rowOff>
              </from>
              <to>
                <xdr:col>2</xdr:col>
                <xdr:colOff>885825</xdr:colOff>
                <xdr:row>1</xdr:row>
                <xdr:rowOff>152400</xdr:rowOff>
              </to>
            </anchor>
          </objectPr>
        </oleObject>
      </mc:Choice>
      <mc:Fallback>
        <oleObject progId="MSPhotoEd.3" shapeId="4107" r:id="rId1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L51"/>
  <sheetViews>
    <sheetView zoomScale="70" zoomScaleNormal="70" zoomScaleSheetLayoutView="75" zoomScalePageLayoutView="70" workbookViewId="0">
      <selection activeCell="A4" sqref="A4"/>
    </sheetView>
  </sheetViews>
  <sheetFormatPr defaultColWidth="9.140625" defaultRowHeight="11.25" x14ac:dyDescent="0.2"/>
  <cols>
    <col min="1" max="1" width="9.140625" style="2"/>
    <col min="2" max="2" width="27.42578125" style="2" bestFit="1" customWidth="1"/>
    <col min="3" max="11" width="6.7109375" style="2" customWidth="1"/>
    <col min="12" max="16384" width="9.140625" style="2"/>
  </cols>
  <sheetData>
    <row r="8" spans="1:12" x14ac:dyDescent="0.2">
      <c r="B8" s="3" t="s">
        <v>82</v>
      </c>
    </row>
    <row r="9" spans="1:12" x14ac:dyDescent="0.2">
      <c r="B9" s="4"/>
    </row>
    <row r="10" spans="1:12" x14ac:dyDescent="0.2">
      <c r="B10" s="4" t="s">
        <v>83</v>
      </c>
    </row>
    <row r="11" spans="1:12" x14ac:dyDescent="0.2">
      <c r="B11" s="4"/>
    </row>
    <row r="12" spans="1:12" ht="51" x14ac:dyDescent="0.2">
      <c r="B12" s="130" t="s">
        <v>84</v>
      </c>
      <c r="C12" s="131" t="s">
        <v>85</v>
      </c>
      <c r="D12" s="132" t="s">
        <v>85</v>
      </c>
      <c r="E12" s="133" t="s">
        <v>0</v>
      </c>
      <c r="F12" s="131" t="s">
        <v>85</v>
      </c>
      <c r="G12" s="134"/>
      <c r="H12" s="131" t="s">
        <v>86</v>
      </c>
      <c r="I12" s="131" t="s">
        <v>86</v>
      </c>
      <c r="J12" s="133" t="s">
        <v>0</v>
      </c>
      <c r="K12" s="131" t="s">
        <v>86</v>
      </c>
      <c r="L12" s="21"/>
    </row>
    <row r="13" spans="1:12" ht="20.100000000000001" customHeight="1" x14ac:dyDescent="0.25">
      <c r="B13" s="130" t="s">
        <v>487</v>
      </c>
      <c r="C13" s="101">
        <v>1</v>
      </c>
      <c r="D13" s="135">
        <v>2</v>
      </c>
      <c r="E13" s="136" t="s">
        <v>0</v>
      </c>
      <c r="F13" s="101">
        <v>100</v>
      </c>
      <c r="G13" s="110"/>
      <c r="H13" s="170">
        <v>1</v>
      </c>
      <c r="I13" s="170">
        <v>2</v>
      </c>
      <c r="J13" s="171" t="s">
        <v>0</v>
      </c>
      <c r="K13" s="170">
        <v>100</v>
      </c>
      <c r="L13" s="21"/>
    </row>
    <row r="14" spans="1:12" ht="20.100000000000001" customHeight="1" x14ac:dyDescent="0.25">
      <c r="B14" s="190" t="s">
        <v>130</v>
      </c>
      <c r="C14" s="164" t="s">
        <v>508</v>
      </c>
      <c r="D14" s="165"/>
      <c r="E14" s="166" t="s">
        <v>0</v>
      </c>
      <c r="F14" s="167"/>
      <c r="G14" s="145"/>
      <c r="H14" s="143"/>
      <c r="I14" s="143"/>
      <c r="J14" s="166" t="s">
        <v>0</v>
      </c>
      <c r="K14" s="143"/>
      <c r="L14" s="21"/>
    </row>
    <row r="15" spans="1:12" ht="20.100000000000001" customHeight="1" x14ac:dyDescent="0.25">
      <c r="A15" s="2" t="s">
        <v>509</v>
      </c>
      <c r="B15" s="190" t="s">
        <v>87</v>
      </c>
      <c r="C15" s="164"/>
      <c r="D15" s="165"/>
      <c r="E15" s="172" t="s">
        <v>0</v>
      </c>
      <c r="F15" s="167"/>
      <c r="G15" s="145"/>
      <c r="H15" s="143"/>
      <c r="I15" s="143"/>
      <c r="J15" s="172" t="s">
        <v>0</v>
      </c>
      <c r="K15" s="143"/>
      <c r="L15" s="23"/>
    </row>
    <row r="16" spans="1:12" ht="112.5" x14ac:dyDescent="0.2">
      <c r="B16" s="24"/>
      <c r="C16" s="25" t="s">
        <v>513</v>
      </c>
      <c r="D16" s="22"/>
      <c r="E16" s="22"/>
      <c r="F16" s="23"/>
      <c r="G16" s="23"/>
      <c r="H16" s="22"/>
      <c r="I16" s="23"/>
      <c r="J16" s="23"/>
      <c r="K16" s="23"/>
      <c r="L16" s="23"/>
    </row>
    <row r="51" spans="2:2" x14ac:dyDescent="0.2">
      <c r="B51" s="2" t="s">
        <v>512</v>
      </c>
    </row>
  </sheetData>
  <customSheetViews>
    <customSheetView guid="{15892D2E-17FF-4C6E-B176-847F2A8935F7}" scale="75" showPageBreaks="1" printArea="1" view="pageBreakPreview" showRuler="0">
      <selection activeCell="C13" sqref="C13"/>
      <pageMargins left="0.75" right="0.75" top="1" bottom="1" header="0.5" footer="0.5"/>
      <pageSetup scale="75" orientation="portrait" r:id="rId1"/>
      <headerFooter alignWithMargins="0"/>
    </customSheetView>
    <customSheetView guid="{CBD8AA6C-3275-400C-8CA6-F7A7F0546264}" scale="75" showRuler="0">
      <selection activeCell="L65" sqref="L65"/>
      <pageMargins left="0.75" right="0.75" top="1" bottom="1" header="0.5" footer="0.5"/>
      <pageSetup orientation="portrait" r:id="rId2"/>
      <headerFooter alignWithMargins="0"/>
    </customSheetView>
    <customSheetView guid="{DEAB344D-7FDE-4620-BA20-922A309DB594}" scale="75" showPageBreaks="1" showRuler="0">
      <selection activeCell="L77" sqref="L77"/>
      <pageMargins left="0.75" right="0.75" top="1" bottom="1" header="0.5" footer="0.5"/>
      <pageSetup scale="75" orientation="portrait" r:id="rId3"/>
      <headerFooter alignWithMargins="0"/>
    </customSheetView>
    <customSheetView guid="{C0163914-B617-40D5-A13C-28B3C38D871D}" scale="75" showPageBreaks="1" printArea="1" view="pageBreakPreview" showRuler="0">
      <selection activeCell="I12" sqref="I12"/>
      <pageMargins left="0.75" right="0.75" top="1" bottom="1" header="0.5" footer="0.5"/>
      <pageSetup scale="75" orientation="portrait" r:id="rId4"/>
      <headerFooter alignWithMargins="0"/>
    </customSheetView>
  </customSheetViews>
  <phoneticPr fontId="0" type="noConversion"/>
  <pageMargins left="0.75" right="0.75" top="1" bottom="1" header="0.5" footer="0.5"/>
  <pageSetup scale="72" orientation="portrait" r:id="rId5"/>
  <headerFooter alignWithMargins="0"/>
  <drawing r:id="rId6"/>
  <legacyDrawing r:id="rId7"/>
  <oleObjects>
    <mc:AlternateContent xmlns:mc="http://schemas.openxmlformats.org/markup-compatibility/2006">
      <mc:Choice Requires="x14">
        <oleObject progId="MSPhotoEd.3" shapeId="2071" r:id="rId8">
          <objectPr defaultSize="0" autoPict="0" r:id="rId9">
            <anchor moveWithCells="1">
              <from>
                <xdr:col>0</xdr:col>
                <xdr:colOff>95250</xdr:colOff>
                <xdr:row>0</xdr:row>
                <xdr:rowOff>28575</xdr:rowOff>
              </from>
              <to>
                <xdr:col>6</xdr:col>
                <xdr:colOff>171450</xdr:colOff>
                <xdr:row>2</xdr:row>
                <xdr:rowOff>19050</xdr:rowOff>
              </to>
            </anchor>
          </objectPr>
        </oleObject>
      </mc:Choice>
      <mc:Fallback>
        <oleObject progId="MSPhotoEd.3" shapeId="2071"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75" zoomScaleNormal="100" workbookViewId="0"/>
  </sheetViews>
  <sheetFormatPr defaultColWidth="9.140625" defaultRowHeight="12.75" x14ac:dyDescent="0.2"/>
  <cols>
    <col min="1" max="1" width="28.140625" style="26" bestFit="1" customWidth="1"/>
    <col min="2" max="10" width="6.7109375" style="26" customWidth="1"/>
    <col min="11" max="11" width="4.7109375" style="26" customWidth="1"/>
    <col min="12" max="12" width="59.7109375" style="26" bestFit="1" customWidth="1"/>
    <col min="13" max="16384" width="9.140625" style="26"/>
  </cols>
  <sheetData>
    <row r="1" spans="1:12" ht="20.25" x14ac:dyDescent="0.3">
      <c r="B1" s="76" t="s">
        <v>517</v>
      </c>
      <c r="C1" s="27"/>
    </row>
    <row r="2" spans="1:12" ht="20.25" x14ac:dyDescent="0.3">
      <c r="B2" s="140" t="s">
        <v>88</v>
      </c>
      <c r="C2" s="27"/>
    </row>
    <row r="3" spans="1:12" ht="20.25" x14ac:dyDescent="0.3">
      <c r="C3" s="91"/>
      <c r="D3" s="92" t="s">
        <v>89</v>
      </c>
    </row>
    <row r="4" spans="1:12" ht="20.25" x14ac:dyDescent="0.3">
      <c r="C4" s="93"/>
      <c r="D4" s="92" t="s">
        <v>90</v>
      </c>
    </row>
    <row r="6" spans="1:12" ht="111" customHeight="1" x14ac:dyDescent="0.25">
      <c r="A6" s="228" t="s">
        <v>518</v>
      </c>
      <c r="B6" s="78" t="s">
        <v>475</v>
      </c>
      <c r="C6" s="79" t="s">
        <v>476</v>
      </c>
      <c r="D6" s="79" t="s">
        <v>485</v>
      </c>
      <c r="E6" s="79" t="s">
        <v>479</v>
      </c>
      <c r="F6" s="79" t="s">
        <v>91</v>
      </c>
      <c r="G6" s="79" t="s">
        <v>92</v>
      </c>
      <c r="H6" s="79" t="s">
        <v>93</v>
      </c>
      <c r="I6" s="79" t="s">
        <v>94</v>
      </c>
      <c r="J6" s="79" t="s">
        <v>95</v>
      </c>
      <c r="K6" s="80"/>
      <c r="L6" s="228" t="s">
        <v>96</v>
      </c>
    </row>
    <row r="7" spans="1:12" ht="30.75" x14ac:dyDescent="0.25">
      <c r="A7" s="86" t="s">
        <v>519</v>
      </c>
      <c r="B7" s="81"/>
      <c r="C7" s="95"/>
      <c r="D7" s="94"/>
      <c r="E7" s="94"/>
      <c r="F7" s="94"/>
      <c r="G7" s="94"/>
      <c r="H7" s="94"/>
      <c r="I7" s="94"/>
      <c r="J7" s="94"/>
      <c r="K7" s="29"/>
      <c r="L7" s="229" t="s">
        <v>520</v>
      </c>
    </row>
    <row r="8" spans="1:12" ht="15.75" x14ac:dyDescent="0.2">
      <c r="D8" s="66"/>
      <c r="E8" s="66"/>
      <c r="F8" s="66"/>
      <c r="G8" s="66"/>
      <c r="H8" s="66"/>
      <c r="I8" s="66"/>
      <c r="J8" s="66"/>
      <c r="K8" s="29"/>
    </row>
    <row r="9" spans="1:12" ht="15.75" x14ac:dyDescent="0.2">
      <c r="D9" s="29"/>
      <c r="E9" s="29"/>
      <c r="F9" s="29"/>
      <c r="G9" s="29"/>
      <c r="H9" s="29"/>
      <c r="I9" s="29"/>
      <c r="J9" s="29"/>
      <c r="K9" s="29"/>
    </row>
    <row r="10" spans="1:12" ht="15.75" x14ac:dyDescent="0.2">
      <c r="D10" s="29"/>
      <c r="E10" s="29"/>
      <c r="F10" s="29"/>
      <c r="G10" s="29"/>
      <c r="H10" s="29"/>
      <c r="I10" s="29"/>
      <c r="J10" s="29"/>
      <c r="K10" s="29"/>
    </row>
    <row r="11" spans="1:12" ht="15.75" x14ac:dyDescent="0.2">
      <c r="D11" s="29"/>
      <c r="E11" s="29"/>
      <c r="F11" s="29"/>
      <c r="G11" s="29"/>
      <c r="H11" s="29"/>
      <c r="I11" s="29"/>
      <c r="J11" s="29"/>
      <c r="K11" s="29"/>
    </row>
    <row r="12" spans="1:12" ht="15.75" x14ac:dyDescent="0.2">
      <c r="D12" s="29"/>
      <c r="E12" s="29"/>
      <c r="F12" s="29"/>
      <c r="G12" s="29"/>
      <c r="H12" s="29"/>
      <c r="I12" s="29"/>
      <c r="J12" s="29"/>
      <c r="K12" s="29"/>
    </row>
    <row r="13" spans="1:12" ht="13.5" customHeight="1" x14ac:dyDescent="0.2">
      <c r="D13" s="29"/>
      <c r="E13" s="29"/>
      <c r="F13" s="29"/>
      <c r="G13" s="29"/>
      <c r="H13" s="29"/>
      <c r="I13" s="29"/>
      <c r="J13" s="29"/>
      <c r="K13" s="29"/>
    </row>
    <row r="14" spans="1:12" ht="15.75" x14ac:dyDescent="0.2">
      <c r="C14" s="26" t="s">
        <v>508</v>
      </c>
      <c r="D14" s="29"/>
      <c r="E14" s="29"/>
      <c r="F14" s="29"/>
      <c r="G14" s="29"/>
      <c r="H14" s="29"/>
      <c r="I14" s="29"/>
      <c r="J14" s="29"/>
      <c r="K14" s="29"/>
    </row>
    <row r="15" spans="1:12" ht="15.75" x14ac:dyDescent="0.2">
      <c r="A15" s="26" t="s">
        <v>509</v>
      </c>
      <c r="D15" s="29"/>
      <c r="E15" s="29"/>
      <c r="F15" s="29"/>
      <c r="G15" s="29"/>
      <c r="H15" s="29"/>
      <c r="I15" s="29"/>
      <c r="J15" s="29"/>
      <c r="K15" s="29"/>
    </row>
    <row r="16" spans="1:12" ht="15.75" x14ac:dyDescent="0.2">
      <c r="C16" s="26" t="s">
        <v>513</v>
      </c>
      <c r="D16" s="29"/>
      <c r="E16" s="29"/>
      <c r="F16" s="29"/>
      <c r="G16" s="29"/>
      <c r="H16" s="29"/>
      <c r="I16" s="29"/>
      <c r="J16" s="29"/>
      <c r="K16" s="29"/>
    </row>
    <row r="17" spans="4:13" ht="15.75" x14ac:dyDescent="0.2">
      <c r="D17" s="29"/>
      <c r="E17" s="29"/>
      <c r="F17" s="29"/>
      <c r="G17" s="29"/>
      <c r="H17" s="29"/>
      <c r="I17" s="29"/>
      <c r="J17" s="29"/>
      <c r="K17" s="29"/>
    </row>
    <row r="18" spans="4:13" ht="15.75" x14ac:dyDescent="0.2">
      <c r="D18" s="29"/>
      <c r="E18" s="29"/>
      <c r="F18" s="29"/>
      <c r="G18" s="29"/>
      <c r="H18" s="29"/>
      <c r="I18" s="29"/>
      <c r="J18" s="29"/>
      <c r="K18" s="29"/>
    </row>
    <row r="19" spans="4:13" ht="15.75" x14ac:dyDescent="0.2">
      <c r="D19" s="29"/>
      <c r="E19" s="29"/>
      <c r="F19" s="29"/>
      <c r="G19" s="29"/>
      <c r="H19" s="29"/>
      <c r="I19" s="29"/>
      <c r="J19" s="29"/>
      <c r="K19" s="29"/>
    </row>
    <row r="20" spans="4:13" ht="15.75" x14ac:dyDescent="0.2">
      <c r="D20" s="29"/>
      <c r="E20" s="29"/>
      <c r="F20" s="29"/>
      <c r="G20" s="29"/>
      <c r="H20" s="29"/>
      <c r="I20" s="29"/>
      <c r="J20" s="29"/>
      <c r="K20" s="29"/>
    </row>
    <row r="21" spans="4:13" ht="15.75" x14ac:dyDescent="0.2">
      <c r="D21" s="29"/>
      <c r="E21" s="29"/>
      <c r="F21" s="29"/>
      <c r="G21" s="29"/>
      <c r="H21" s="29"/>
      <c r="I21" s="29"/>
      <c r="J21" s="29"/>
      <c r="K21" s="29"/>
    </row>
    <row r="22" spans="4:13" ht="15.75" x14ac:dyDescent="0.2">
      <c r="D22" s="29"/>
      <c r="E22" s="29"/>
      <c r="F22" s="29"/>
      <c r="G22" s="29"/>
      <c r="H22" s="29"/>
      <c r="I22" s="29"/>
      <c r="J22" s="29"/>
      <c r="K22" s="29"/>
    </row>
    <row r="23" spans="4:13" ht="15.75" x14ac:dyDescent="0.2">
      <c r="D23" s="29"/>
      <c r="E23" s="29"/>
      <c r="F23" s="29"/>
      <c r="G23" s="29"/>
      <c r="H23" s="29"/>
      <c r="I23" s="29"/>
      <c r="J23" s="29"/>
      <c r="K23" s="29"/>
    </row>
    <row r="24" spans="4:13" ht="15.75" x14ac:dyDescent="0.2">
      <c r="D24" s="29"/>
      <c r="E24" s="29"/>
      <c r="F24" s="29"/>
      <c r="G24" s="29"/>
      <c r="H24" s="29"/>
      <c r="I24" s="29"/>
      <c r="J24" s="29"/>
      <c r="K24" s="29"/>
    </row>
    <row r="27" spans="4:13" x14ac:dyDescent="0.2">
      <c r="M27" s="28"/>
    </row>
    <row r="51" spans="2:2" x14ac:dyDescent="0.2">
      <c r="B51" s="26" t="s">
        <v>512</v>
      </c>
    </row>
  </sheetData>
  <customSheetViews>
    <customSheetView guid="{15892D2E-17FF-4C6E-B176-847F2A8935F7}" scale="75" showPageBreaks="1" printArea="1" view="pageBreakPreview" showRuler="0">
      <selection activeCell="B4" sqref="B4"/>
      <pageMargins left="0.75" right="0.75" top="1" bottom="1" header="0.5" footer="0.5"/>
      <pageSetup orientation="portrait" r:id="rId1"/>
      <headerFooter alignWithMargins="0"/>
    </customSheetView>
    <customSheetView guid="{CBD8AA6C-3275-400C-8CA6-F7A7F0546264}" scale="60" showPageBreaks="1" printArea="1" view="pageBreakPreview" showRuler="0">
      <selection activeCell="E15" sqref="E15"/>
      <pageMargins left="0.75" right="0.75" top="1" bottom="1" header="0.5" footer="0.5"/>
      <pageSetup orientation="portrait" r:id="rId2"/>
      <headerFooter alignWithMargins="0"/>
    </customSheetView>
    <customSheetView guid="{DEAB344D-7FDE-4620-BA20-922A309DB594}" showPageBreaks="1" showRuler="0">
      <selection activeCell="B1" sqref="B1"/>
      <pageMargins left="0.75" right="0.75" top="1" bottom="1" header="0.5" footer="0.5"/>
      <pageSetup orientation="portrait" r:id="rId3"/>
      <headerFooter alignWithMargins="0"/>
    </customSheetView>
    <customSheetView guid="{C0163914-B617-40D5-A13C-28B3C38D871D}" scale="75" showPageBreaks="1" printArea="1" view="pageBreakPreview" showRuler="0">
      <selection activeCell="B4" sqref="B4"/>
      <pageMargins left="0.75" right="0.75" top="1" bottom="1" header="0.5" footer="0.5"/>
      <pageSetup orientation="portrait" r:id="rId4"/>
      <headerFooter alignWithMargins="0"/>
    </customSheetView>
  </customSheetViews>
  <phoneticPr fontId="0" type="noConversion"/>
  <pageMargins left="0.75" right="0.75" top="1" bottom="1" header="0.5" footer="0.5"/>
  <pageSetup scale="80" orientation="landscape"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view="pageBreakPreview" zoomScale="75" zoomScaleNormal="100" workbookViewId="0">
      <selection activeCell="A9" sqref="A9"/>
    </sheetView>
  </sheetViews>
  <sheetFormatPr defaultColWidth="9.140625" defaultRowHeight="12.75" x14ac:dyDescent="0.2"/>
  <cols>
    <col min="1" max="1" width="27.140625" style="26" bestFit="1" customWidth="1"/>
    <col min="2" max="10" width="6.7109375" style="26" customWidth="1"/>
    <col min="11" max="11" width="5.42578125" style="26" customWidth="1"/>
    <col min="12" max="20" width="6.7109375" style="26" customWidth="1"/>
    <col min="21" max="21" width="4.7109375" style="26" customWidth="1"/>
    <col min="22" max="22" width="89.28515625" style="26" bestFit="1" customWidth="1"/>
    <col min="23" max="16384" width="9.140625" style="26"/>
  </cols>
  <sheetData>
    <row r="1" spans="1:22" ht="26.25" customHeight="1" x14ac:dyDescent="0.3">
      <c r="B1" s="76" t="s">
        <v>514</v>
      </c>
      <c r="C1" s="27"/>
    </row>
    <row r="2" spans="1:22" ht="15.75" x14ac:dyDescent="0.25">
      <c r="B2" s="159" t="s">
        <v>97</v>
      </c>
      <c r="C2" s="92"/>
    </row>
    <row r="3" spans="1:22" ht="17.25" customHeight="1" x14ac:dyDescent="0.3">
      <c r="B3" s="139"/>
      <c r="C3" s="91"/>
      <c r="D3" s="92" t="s">
        <v>89</v>
      </c>
      <c r="H3" s="84"/>
    </row>
    <row r="4" spans="1:22" ht="18" customHeight="1" x14ac:dyDescent="0.3">
      <c r="A4" s="84"/>
      <c r="B4" s="83"/>
      <c r="C4" s="93"/>
      <c r="D4" s="92" t="s">
        <v>90</v>
      </c>
      <c r="H4" s="84"/>
      <c r="I4" s="84"/>
      <c r="J4" s="84"/>
      <c r="K4" s="84"/>
      <c r="L4" s="84"/>
      <c r="M4" s="84"/>
      <c r="N4" s="84"/>
      <c r="O4" s="84"/>
      <c r="P4" s="84"/>
      <c r="Q4" s="84"/>
      <c r="R4" s="84"/>
      <c r="S4" s="84"/>
      <c r="T4" s="84"/>
      <c r="U4" s="84"/>
      <c r="V4" s="84"/>
    </row>
    <row r="5" spans="1:22" ht="18" customHeight="1" x14ac:dyDescent="0.3">
      <c r="A5" s="84"/>
      <c r="B5" s="83"/>
      <c r="C5" s="142"/>
      <c r="D5" s="92"/>
      <c r="H5" s="84"/>
      <c r="I5" s="84"/>
      <c r="J5" s="84"/>
      <c r="K5" s="84"/>
      <c r="L5" s="84"/>
      <c r="M5" s="84"/>
      <c r="N5" s="84"/>
      <c r="O5" s="84"/>
      <c r="P5" s="84"/>
      <c r="Q5" s="84"/>
      <c r="R5" s="84"/>
      <c r="S5" s="84"/>
      <c r="T5" s="84"/>
      <c r="U5" s="84"/>
      <c r="V5" s="84"/>
    </row>
    <row r="6" spans="1:22" ht="209.25" x14ac:dyDescent="0.2">
      <c r="A6" s="227" t="s">
        <v>515</v>
      </c>
      <c r="B6" s="78" t="s">
        <v>475</v>
      </c>
      <c r="C6" s="79" t="s">
        <v>476</v>
      </c>
      <c r="D6" s="79" t="s">
        <v>485</v>
      </c>
      <c r="E6" s="79" t="s">
        <v>479</v>
      </c>
      <c r="F6" s="79" t="s">
        <v>91</v>
      </c>
      <c r="G6" s="79" t="s">
        <v>92</v>
      </c>
      <c r="H6" s="79" t="s">
        <v>93</v>
      </c>
      <c r="I6" s="79" t="s">
        <v>94</v>
      </c>
      <c r="J6" s="160" t="s">
        <v>95</v>
      </c>
      <c r="K6" s="184" t="s">
        <v>0</v>
      </c>
      <c r="L6" s="79" t="s">
        <v>475</v>
      </c>
      <c r="M6" s="79" t="s">
        <v>486</v>
      </c>
      <c r="N6" s="79" t="s">
        <v>485</v>
      </c>
      <c r="O6" s="79" t="s">
        <v>479</v>
      </c>
      <c r="P6" s="79" t="s">
        <v>98</v>
      </c>
      <c r="Q6" s="79" t="s">
        <v>92</v>
      </c>
      <c r="R6" s="79" t="s">
        <v>93</v>
      </c>
      <c r="S6" s="79" t="s">
        <v>94</v>
      </c>
      <c r="T6" s="79" t="s">
        <v>95</v>
      </c>
      <c r="U6" s="84"/>
      <c r="V6" s="237" t="s">
        <v>96</v>
      </c>
    </row>
    <row r="7" spans="1:22" ht="15.75" x14ac:dyDescent="0.25">
      <c r="A7" s="77" t="s">
        <v>166</v>
      </c>
      <c r="B7" s="112">
        <v>1</v>
      </c>
      <c r="C7" s="112">
        <v>1</v>
      </c>
      <c r="D7" s="112">
        <v>1</v>
      </c>
      <c r="E7" s="112">
        <v>1</v>
      </c>
      <c r="F7" s="112">
        <v>1</v>
      </c>
      <c r="G7" s="112">
        <v>1</v>
      </c>
      <c r="H7" s="112">
        <v>1</v>
      </c>
      <c r="I7" s="112">
        <v>1</v>
      </c>
      <c r="J7" s="161">
        <v>1</v>
      </c>
      <c r="K7" s="185" t="s">
        <v>0</v>
      </c>
      <c r="L7" s="113">
        <v>31</v>
      </c>
      <c r="M7" s="112">
        <v>31</v>
      </c>
      <c r="N7" s="112">
        <v>31</v>
      </c>
      <c r="O7" s="112">
        <v>31</v>
      </c>
      <c r="P7" s="112">
        <v>31</v>
      </c>
      <c r="Q7" s="112">
        <v>31</v>
      </c>
      <c r="R7" s="112">
        <v>31</v>
      </c>
      <c r="S7" s="112">
        <v>31</v>
      </c>
      <c r="T7" s="112">
        <v>31</v>
      </c>
      <c r="U7" s="80"/>
      <c r="V7" s="238"/>
    </row>
    <row r="8" spans="1:22" ht="30.75" x14ac:dyDescent="0.25">
      <c r="A8" s="86" t="s">
        <v>99</v>
      </c>
      <c r="B8" s="95"/>
      <c r="C8" s="95"/>
      <c r="D8" s="94"/>
      <c r="E8" s="94"/>
      <c r="F8" s="94"/>
      <c r="G8" s="94"/>
      <c r="H8" s="94"/>
      <c r="I8" s="94"/>
      <c r="J8" s="144"/>
      <c r="K8" s="185" t="s">
        <v>0</v>
      </c>
      <c r="L8" s="123"/>
      <c r="M8" s="94"/>
      <c r="N8" s="94"/>
      <c r="O8" s="94"/>
      <c r="P8" s="94"/>
      <c r="Q8" s="94"/>
      <c r="R8" s="94"/>
      <c r="S8" s="94"/>
      <c r="T8" s="94"/>
      <c r="U8" s="29"/>
      <c r="V8" s="229" t="s">
        <v>516</v>
      </c>
    </row>
    <row r="9" spans="1:22" ht="30.75" x14ac:dyDescent="0.25">
      <c r="A9" s="230" t="s">
        <v>100</v>
      </c>
      <c r="B9" s="95"/>
      <c r="C9" s="95"/>
      <c r="D9" s="94"/>
      <c r="E9" s="94"/>
      <c r="F9" s="94"/>
      <c r="G9" s="94"/>
      <c r="H9" s="94"/>
      <c r="I9" s="94"/>
      <c r="J9" s="144"/>
      <c r="K9" s="186" t="s">
        <v>0</v>
      </c>
      <c r="L9" s="123"/>
      <c r="M9" s="94"/>
      <c r="N9" s="94"/>
      <c r="O9" s="94"/>
      <c r="P9" s="94"/>
      <c r="Q9" s="94"/>
      <c r="R9" s="94"/>
      <c r="S9" s="94"/>
      <c r="T9" s="94"/>
      <c r="U9" s="29"/>
      <c r="V9" s="229" t="s">
        <v>516</v>
      </c>
    </row>
    <row r="10" spans="1:22" ht="13.5" customHeight="1" x14ac:dyDescent="0.2">
      <c r="A10" s="84"/>
      <c r="B10" s="84"/>
      <c r="C10" s="84"/>
      <c r="D10" s="29"/>
      <c r="E10" s="29"/>
      <c r="F10" s="29"/>
      <c r="G10" s="29"/>
      <c r="H10" s="29"/>
      <c r="I10" s="29"/>
      <c r="J10" s="29"/>
      <c r="K10" s="29"/>
      <c r="L10" s="29"/>
      <c r="M10" s="29"/>
      <c r="N10" s="29"/>
      <c r="O10" s="29"/>
      <c r="P10" s="29"/>
      <c r="Q10" s="29"/>
      <c r="R10" s="29"/>
      <c r="S10" s="29"/>
      <c r="T10" s="29"/>
      <c r="U10" s="29"/>
      <c r="V10" s="84"/>
    </row>
    <row r="11" spans="1:22" ht="15.75" x14ac:dyDescent="0.2">
      <c r="A11" s="84"/>
      <c r="B11" s="84"/>
      <c r="C11" s="84"/>
      <c r="D11" s="29"/>
      <c r="E11" s="29"/>
      <c r="F11" s="29"/>
      <c r="G11" s="29"/>
      <c r="H11" s="29"/>
      <c r="I11" s="29"/>
      <c r="J11" s="29"/>
      <c r="K11" s="29"/>
      <c r="L11" s="29"/>
      <c r="M11" s="29"/>
      <c r="N11" s="29"/>
      <c r="O11" s="29"/>
      <c r="P11" s="29"/>
      <c r="Q11" s="29"/>
      <c r="R11" s="29"/>
      <c r="S11" s="29"/>
      <c r="T11" s="29"/>
      <c r="U11" s="29"/>
      <c r="V11" s="84"/>
    </row>
    <row r="12" spans="1:22" ht="15.75" x14ac:dyDescent="0.2">
      <c r="D12" s="29"/>
      <c r="E12" s="29"/>
      <c r="F12" s="29"/>
      <c r="G12" s="29"/>
      <c r="H12" s="29"/>
      <c r="I12" s="29"/>
      <c r="J12" s="29"/>
      <c r="K12" s="29"/>
      <c r="L12" s="29"/>
      <c r="M12" s="29"/>
      <c r="N12" s="29"/>
      <c r="O12" s="29"/>
      <c r="P12" s="29"/>
      <c r="Q12" s="29"/>
      <c r="R12" s="29"/>
      <c r="S12" s="29"/>
      <c r="T12" s="29"/>
      <c r="U12" s="29"/>
    </row>
    <row r="13" spans="1:22" ht="15.75" x14ac:dyDescent="0.2">
      <c r="D13" s="29"/>
      <c r="E13" s="29"/>
      <c r="F13" s="29"/>
      <c r="G13" s="29"/>
      <c r="H13" s="29"/>
      <c r="I13" s="29"/>
      <c r="J13" s="29"/>
      <c r="K13" s="29"/>
      <c r="L13" s="29"/>
      <c r="M13" s="29"/>
      <c r="N13" s="29"/>
      <c r="O13" s="29"/>
      <c r="P13" s="29"/>
      <c r="Q13" s="29"/>
      <c r="R13" s="29"/>
      <c r="S13" s="29"/>
      <c r="T13" s="29"/>
      <c r="U13" s="29"/>
    </row>
    <row r="14" spans="1:22" ht="15.75" x14ac:dyDescent="0.2">
      <c r="C14" s="26" t="s">
        <v>508</v>
      </c>
      <c r="D14" s="29"/>
      <c r="E14" s="29"/>
      <c r="F14" s="29"/>
      <c r="G14" s="29"/>
      <c r="H14" s="29"/>
      <c r="I14" s="29"/>
      <c r="J14" s="29"/>
      <c r="K14" s="29"/>
      <c r="L14" s="29"/>
      <c r="M14" s="29"/>
      <c r="N14" s="29"/>
      <c r="O14" s="29"/>
      <c r="P14" s="29"/>
      <c r="Q14" s="29"/>
      <c r="R14" s="29"/>
      <c r="S14" s="29"/>
      <c r="T14" s="29"/>
      <c r="U14" s="29"/>
    </row>
    <row r="15" spans="1:22" ht="15.75" x14ac:dyDescent="0.2">
      <c r="A15" s="26" t="s">
        <v>509</v>
      </c>
      <c r="D15" s="29"/>
      <c r="E15" s="29"/>
      <c r="F15" s="29"/>
      <c r="G15" s="29"/>
      <c r="H15" s="29"/>
      <c r="I15" s="29"/>
      <c r="J15" s="29"/>
      <c r="K15" s="29"/>
      <c r="L15" s="29"/>
      <c r="M15" s="29"/>
      <c r="N15" s="29"/>
      <c r="O15" s="29"/>
      <c r="P15" s="29"/>
      <c r="Q15" s="29"/>
      <c r="R15" s="29"/>
      <c r="S15" s="29"/>
      <c r="T15" s="29"/>
      <c r="U15" s="29"/>
    </row>
    <row r="16" spans="1:22" ht="15.75" x14ac:dyDescent="0.2">
      <c r="C16" s="26" t="s">
        <v>513</v>
      </c>
      <c r="D16" s="29"/>
      <c r="E16" s="29"/>
      <c r="F16" s="29"/>
      <c r="G16" s="29"/>
      <c r="H16" s="29"/>
      <c r="I16" s="29"/>
      <c r="J16" s="29"/>
      <c r="K16" s="29"/>
      <c r="L16" s="29"/>
      <c r="M16" s="29"/>
      <c r="N16" s="29"/>
      <c r="O16" s="29"/>
      <c r="P16" s="29"/>
      <c r="Q16" s="29"/>
      <c r="R16" s="29"/>
      <c r="S16" s="29"/>
      <c r="T16" s="29"/>
      <c r="U16" s="29"/>
    </row>
    <row r="17" spans="4:23" ht="15.75" x14ac:dyDescent="0.2">
      <c r="D17" s="29"/>
      <c r="E17" s="29"/>
      <c r="F17" s="29"/>
      <c r="G17" s="29"/>
      <c r="H17" s="29"/>
      <c r="I17" s="29"/>
      <c r="J17" s="29"/>
      <c r="K17" s="29"/>
      <c r="L17" s="29"/>
      <c r="M17" s="29"/>
      <c r="N17" s="29"/>
      <c r="O17" s="29"/>
      <c r="P17" s="29"/>
      <c r="Q17" s="29"/>
      <c r="R17" s="29"/>
      <c r="S17" s="29"/>
      <c r="T17" s="29"/>
      <c r="U17" s="29"/>
    </row>
    <row r="18" spans="4:23" ht="15.75" x14ac:dyDescent="0.2">
      <c r="D18" s="29"/>
      <c r="E18" s="29"/>
      <c r="F18" s="29"/>
      <c r="G18" s="29"/>
      <c r="H18" s="29"/>
      <c r="I18" s="29"/>
      <c r="J18" s="29"/>
      <c r="K18" s="29"/>
      <c r="L18" s="29"/>
      <c r="M18" s="29"/>
      <c r="N18" s="29"/>
      <c r="O18" s="29"/>
      <c r="P18" s="29"/>
      <c r="Q18" s="29"/>
      <c r="R18" s="29"/>
      <c r="S18" s="29"/>
      <c r="T18" s="29"/>
      <c r="U18" s="29"/>
    </row>
    <row r="19" spans="4:23" ht="15.75" x14ac:dyDescent="0.2">
      <c r="D19" s="29"/>
      <c r="E19" s="29"/>
      <c r="F19" s="29"/>
      <c r="G19" s="29"/>
      <c r="H19" s="29"/>
      <c r="I19" s="29"/>
      <c r="J19" s="29"/>
      <c r="K19" s="29"/>
      <c r="L19" s="29"/>
      <c r="M19" s="29"/>
      <c r="N19" s="29"/>
      <c r="O19" s="29"/>
      <c r="P19" s="29"/>
      <c r="Q19" s="29"/>
      <c r="R19" s="29"/>
      <c r="S19" s="29"/>
      <c r="T19" s="29"/>
      <c r="U19" s="29"/>
    </row>
    <row r="20" spans="4:23" ht="15.75" x14ac:dyDescent="0.2">
      <c r="D20" s="29"/>
      <c r="E20" s="29"/>
      <c r="F20" s="29"/>
      <c r="G20" s="29"/>
      <c r="H20" s="29"/>
      <c r="I20" s="29"/>
      <c r="J20" s="29"/>
      <c r="K20" s="29"/>
      <c r="L20" s="29"/>
      <c r="M20" s="29"/>
      <c r="N20" s="29"/>
      <c r="O20" s="29"/>
      <c r="P20" s="29"/>
      <c r="Q20" s="29"/>
      <c r="R20" s="29"/>
      <c r="S20" s="29"/>
      <c r="T20" s="29"/>
      <c r="U20" s="29"/>
    </row>
    <row r="21" spans="4:23" ht="15.75" x14ac:dyDescent="0.2">
      <c r="D21" s="29"/>
      <c r="E21" s="29"/>
      <c r="F21" s="29"/>
      <c r="G21" s="29"/>
      <c r="H21" s="29"/>
      <c r="I21" s="29"/>
      <c r="J21" s="29"/>
      <c r="K21" s="29"/>
      <c r="L21" s="29"/>
      <c r="M21" s="29"/>
      <c r="N21" s="29"/>
      <c r="O21" s="29"/>
      <c r="P21" s="29"/>
      <c r="Q21" s="29"/>
      <c r="R21" s="29"/>
      <c r="S21" s="29"/>
      <c r="T21" s="29"/>
      <c r="U21" s="29"/>
    </row>
    <row r="24" spans="4:23" x14ac:dyDescent="0.2">
      <c r="W24" s="28"/>
    </row>
    <row r="51" spans="2:2" x14ac:dyDescent="0.2">
      <c r="B51" s="26" t="s">
        <v>512</v>
      </c>
    </row>
  </sheetData>
  <customSheetViews>
    <customSheetView guid="{15892D2E-17FF-4C6E-B176-847F2A8935F7}" scale="75" showPageBreaks="1" printArea="1" view="pageBreakPreview" showRuler="0">
      <selection activeCell="B4" sqref="B4"/>
      <pageMargins left="0.75" right="0.75" top="1" bottom="1" header="0.5" footer="0.5"/>
      <pageSetup scale="85" orientation="portrait" r:id="rId1"/>
      <headerFooter alignWithMargins="0"/>
    </customSheetView>
    <customSheetView guid="{CBD8AA6C-3275-400C-8CA6-F7A7F0546264}" scale="60" showPageBreaks="1" printArea="1" view="pageBreakPreview" showRuler="0">
      <selection activeCell="H12" sqref="H12"/>
      <colBreaks count="1" manualBreakCount="1">
        <brk id="9" max="1048575" man="1"/>
      </colBreaks>
      <pageMargins left="0.75" right="0.75" top="1" bottom="1" header="0.5" footer="0.5"/>
      <pageSetup scale="98" orientation="portrait" r:id="rId2"/>
      <headerFooter alignWithMargins="0"/>
    </customSheetView>
    <customSheetView guid="{DEAB344D-7FDE-4620-BA20-922A309DB594}" showPageBreaks="1" showRuler="0">
      <selection activeCell="J56" sqref="J56"/>
      <pageMargins left="0.75" right="0.75" top="1" bottom="1" header="0.5" footer="0.5"/>
      <pageSetup scale="85" orientation="portrait" r:id="rId3"/>
      <headerFooter alignWithMargins="0"/>
    </customSheetView>
    <customSheetView guid="{C0163914-B617-40D5-A13C-28B3C38D871D}" scale="75" showPageBreaks="1" printArea="1" view="pageBreakPreview" showRuler="0">
      <selection activeCell="B4" sqref="B4"/>
      <pageMargins left="0.75" right="0.75" top="1" bottom="1" header="0.5" footer="0.5"/>
      <pageSetup scale="85" orientation="portrait" r:id="rId4"/>
      <headerFooter alignWithMargins="0"/>
    </customSheetView>
  </customSheetViews>
  <mergeCells count="1">
    <mergeCell ref="V6:V7"/>
  </mergeCells>
  <phoneticPr fontId="0" type="noConversion"/>
  <printOptions horizontalCentered="1"/>
  <pageMargins left="0.39370078740157483" right="0.39370078740157483" top="0.98425196850393704" bottom="0.98425196850393704" header="0.51181102362204722" footer="0.51181102362204722"/>
  <pageSetup paperSize="5" scale="69" orientation="landscape"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75" zoomScaleNormal="100" workbookViewId="0"/>
  </sheetViews>
  <sheetFormatPr defaultColWidth="9.140625" defaultRowHeight="12.75" x14ac:dyDescent="0.2"/>
  <cols>
    <col min="1" max="1" width="51.5703125" style="26" bestFit="1" customWidth="1"/>
    <col min="2" max="7" width="6.7109375" style="26" customWidth="1"/>
    <col min="8" max="8" width="4.7109375" style="26" customWidth="1"/>
    <col min="9" max="9" width="63" style="26" bestFit="1" customWidth="1"/>
    <col min="10" max="16384" width="9.140625" style="26"/>
  </cols>
  <sheetData>
    <row r="1" spans="1:9" ht="20.25" x14ac:dyDescent="0.3">
      <c r="B1" s="76" t="s">
        <v>101</v>
      </c>
      <c r="C1" s="27"/>
    </row>
    <row r="2" spans="1:9" ht="20.25" x14ac:dyDescent="0.3">
      <c r="B2" s="140" t="s">
        <v>88</v>
      </c>
      <c r="C2" s="27"/>
    </row>
    <row r="3" spans="1:9" ht="20.25" x14ac:dyDescent="0.3">
      <c r="C3" s="91"/>
      <c r="D3" s="92" t="s">
        <v>89</v>
      </c>
    </row>
    <row r="4" spans="1:9" ht="20.25" x14ac:dyDescent="0.3">
      <c r="C4" s="93"/>
      <c r="D4" s="92" t="s">
        <v>90</v>
      </c>
    </row>
    <row r="6" spans="1:9" ht="99" customHeight="1" x14ac:dyDescent="0.25">
      <c r="A6" s="228" t="s">
        <v>102</v>
      </c>
      <c r="B6" s="78" t="s">
        <v>107</v>
      </c>
      <c r="C6" s="79" t="s">
        <v>108</v>
      </c>
      <c r="D6" s="79" t="s">
        <v>109</v>
      </c>
      <c r="E6" s="79" t="s">
        <v>110</v>
      </c>
      <c r="F6" s="79" t="s">
        <v>94</v>
      </c>
      <c r="G6" s="79" t="s">
        <v>95</v>
      </c>
      <c r="H6" s="80"/>
      <c r="I6" s="228" t="s">
        <v>96</v>
      </c>
    </row>
    <row r="7" spans="1:9" ht="30.75" x14ac:dyDescent="0.25">
      <c r="A7" s="230" t="s">
        <v>103</v>
      </c>
      <c r="B7" s="95"/>
      <c r="C7" s="95"/>
      <c r="D7" s="94"/>
      <c r="E7" s="94"/>
      <c r="F7" s="94"/>
      <c r="G7" s="94"/>
      <c r="H7" s="29"/>
      <c r="I7" s="229" t="s">
        <v>106</v>
      </c>
    </row>
    <row r="8" spans="1:9" ht="30" x14ac:dyDescent="0.2">
      <c r="A8" s="231" t="s">
        <v>104</v>
      </c>
      <c r="B8" s="96"/>
      <c r="C8" s="96"/>
      <c r="D8" s="94"/>
      <c r="E8" s="94"/>
      <c r="F8" s="94"/>
      <c r="G8" s="94"/>
      <c r="H8" s="29"/>
      <c r="I8" s="229" t="s">
        <v>106</v>
      </c>
    </row>
    <row r="9" spans="1:9" ht="30" x14ac:dyDescent="0.2">
      <c r="A9" s="231" t="s">
        <v>105</v>
      </c>
      <c r="B9" s="96"/>
      <c r="C9" s="96"/>
      <c r="D9" s="94"/>
      <c r="E9" s="94"/>
      <c r="F9" s="94"/>
      <c r="G9" s="94"/>
      <c r="H9" s="29"/>
      <c r="I9" s="229" t="s">
        <v>106</v>
      </c>
    </row>
    <row r="10" spans="1:9" ht="15.75" x14ac:dyDescent="0.2">
      <c r="D10" s="29"/>
      <c r="E10" s="29"/>
      <c r="F10" s="29"/>
      <c r="G10" s="29"/>
      <c r="H10" s="29"/>
    </row>
    <row r="11" spans="1:9" ht="15.75" x14ac:dyDescent="0.2">
      <c r="D11" s="29"/>
      <c r="E11" s="29"/>
      <c r="F11" s="29"/>
      <c r="G11" s="29"/>
      <c r="H11" s="29"/>
    </row>
    <row r="12" spans="1:9" ht="15.75" x14ac:dyDescent="0.2">
      <c r="D12" s="29"/>
      <c r="E12" s="29"/>
      <c r="F12" s="29"/>
      <c r="G12" s="29"/>
      <c r="H12" s="29"/>
    </row>
    <row r="13" spans="1:9" ht="13.5" customHeight="1" x14ac:dyDescent="0.2">
      <c r="D13" s="29"/>
      <c r="E13" s="29"/>
      <c r="F13" s="29"/>
      <c r="G13" s="29"/>
      <c r="H13" s="29"/>
    </row>
    <row r="14" spans="1:9" ht="15.75" x14ac:dyDescent="0.2">
      <c r="C14" s="26" t="s">
        <v>508</v>
      </c>
      <c r="D14" s="29"/>
      <c r="E14" s="29"/>
      <c r="F14" s="29"/>
      <c r="G14" s="29"/>
      <c r="H14" s="29"/>
    </row>
    <row r="15" spans="1:9" ht="15.75" x14ac:dyDescent="0.2">
      <c r="A15" s="26" t="s">
        <v>509</v>
      </c>
      <c r="D15" s="29"/>
      <c r="E15" s="29"/>
      <c r="F15" s="29"/>
      <c r="G15" s="29"/>
      <c r="H15" s="29"/>
    </row>
    <row r="16" spans="1:9" ht="15.75" x14ac:dyDescent="0.2">
      <c r="C16" s="26" t="s">
        <v>513</v>
      </c>
      <c r="D16" s="29"/>
      <c r="E16" s="29"/>
      <c r="F16" s="29"/>
      <c r="G16" s="29"/>
      <c r="H16" s="29"/>
    </row>
    <row r="17" spans="4:10" ht="15.75" x14ac:dyDescent="0.2">
      <c r="D17" s="29"/>
      <c r="E17" s="29"/>
      <c r="F17" s="29"/>
      <c r="G17" s="29"/>
      <c r="H17" s="29"/>
    </row>
    <row r="18" spans="4:10" ht="15.75" x14ac:dyDescent="0.2">
      <c r="D18" s="29"/>
      <c r="E18" s="29"/>
      <c r="F18" s="29"/>
      <c r="G18" s="29"/>
      <c r="H18" s="29"/>
    </row>
    <row r="19" spans="4:10" ht="15.75" x14ac:dyDescent="0.2">
      <c r="D19" s="29"/>
      <c r="E19" s="29"/>
      <c r="F19" s="29"/>
      <c r="G19" s="29"/>
      <c r="H19" s="29"/>
    </row>
    <row r="20" spans="4:10" ht="15.75" x14ac:dyDescent="0.2">
      <c r="D20" s="29"/>
      <c r="E20" s="29"/>
      <c r="F20" s="29"/>
      <c r="G20" s="29"/>
      <c r="H20" s="29"/>
    </row>
    <row r="21" spans="4:10" ht="15.75" x14ac:dyDescent="0.2">
      <c r="D21" s="29"/>
      <c r="E21" s="29"/>
      <c r="F21" s="29"/>
      <c r="G21" s="29"/>
      <c r="H21" s="29"/>
    </row>
    <row r="22" spans="4:10" ht="15.75" x14ac:dyDescent="0.2">
      <c r="D22" s="29"/>
      <c r="E22" s="29"/>
      <c r="F22" s="29"/>
      <c r="G22" s="29"/>
      <c r="H22" s="29"/>
    </row>
    <row r="23" spans="4:10" ht="15.75" x14ac:dyDescent="0.2">
      <c r="D23" s="29"/>
      <c r="E23" s="29"/>
      <c r="F23" s="29"/>
      <c r="G23" s="29"/>
      <c r="H23" s="29"/>
    </row>
    <row r="24" spans="4:10" ht="15.75" x14ac:dyDescent="0.2">
      <c r="D24" s="29"/>
      <c r="E24" s="29"/>
      <c r="F24" s="29"/>
      <c r="G24" s="29"/>
      <c r="H24" s="29"/>
    </row>
    <row r="27" spans="4:10" x14ac:dyDescent="0.2">
      <c r="J27" s="28"/>
    </row>
    <row r="51" spans="2:2" x14ac:dyDescent="0.2">
      <c r="B51" s="26" t="s">
        <v>512</v>
      </c>
    </row>
  </sheetData>
  <customSheetViews>
    <customSheetView guid="{15892D2E-17FF-4C6E-B176-847F2A8935F7}" scale="75" showPageBreaks="1" printArea="1" view="pageBreakPreview" showRuler="0">
      <selection activeCell="C4" sqref="C4"/>
      <pageMargins left="0.75" right="0.75" top="1" bottom="1" header="0.5" footer="0.5"/>
      <pageSetup scale="78" orientation="portrait" r:id="rId1"/>
      <headerFooter alignWithMargins="0"/>
    </customSheetView>
    <customSheetView guid="{CBD8AA6C-3275-400C-8CA6-F7A7F0546264}" scale="60" showPageBreaks="1" view="pageBreakPreview" showRuler="0">
      <selection activeCell="D18" sqref="D18"/>
      <pageMargins left="0.75" right="0.75" top="1" bottom="1" header="0.5" footer="0.5"/>
      <pageSetup scale="75" orientation="portrait" r:id="rId2"/>
      <headerFooter alignWithMargins="0"/>
    </customSheetView>
    <customSheetView guid="{DEAB344D-7FDE-4620-BA20-922A309DB594}" showPageBreaks="1" showRuler="0">
      <selection activeCell="F61" sqref="F61"/>
      <pageMargins left="0.75" right="0.75" top="1" bottom="1" header="0.5" footer="0.5"/>
      <pageSetup scale="80" orientation="portrait" r:id="rId3"/>
      <headerFooter alignWithMargins="0"/>
    </customSheetView>
    <customSheetView guid="{C0163914-B617-40D5-A13C-28B3C38D871D}" scale="75" showPageBreaks="1" printArea="1" view="pageBreakPreview" showRuler="0">
      <selection activeCell="C4" sqref="C4"/>
      <pageMargins left="0.75" right="0.75" top="1" bottom="1" header="0.5" footer="0.5"/>
      <pageSetup scale="78" orientation="portrait" r:id="rId4"/>
      <headerFooter alignWithMargins="0"/>
    </customSheetView>
  </customSheetViews>
  <phoneticPr fontId="0" type="noConversion"/>
  <pageMargins left="0.75" right="0.75" top="1" bottom="1" header="0.5" footer="0.5"/>
  <pageSetup scale="77" orientation="landscape" r:id="rId5"/>
  <headerFooter alignWithMargins="0"/>
  <colBreaks count="1" manualBreakCount="1">
    <brk id="9"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view="pageBreakPreview" zoomScale="60" zoomScaleNormal="100" workbookViewId="0"/>
  </sheetViews>
  <sheetFormatPr defaultColWidth="9.140625" defaultRowHeight="12.75" x14ac:dyDescent="0.2"/>
  <cols>
    <col min="1" max="1" width="36" style="26" customWidth="1"/>
    <col min="2" max="3" width="5.7109375" style="73" customWidth="1"/>
    <col min="4" max="10" width="5.7109375" style="26" customWidth="1"/>
    <col min="11" max="11" width="4.7109375" style="26" customWidth="1"/>
    <col min="12" max="12" width="103.140625" style="26" bestFit="1" customWidth="1"/>
    <col min="13" max="16384" width="9.140625" style="26"/>
  </cols>
  <sheetData>
    <row r="1" spans="1:12" ht="35.25" customHeight="1" x14ac:dyDescent="0.4">
      <c r="B1" s="128" t="s">
        <v>111</v>
      </c>
      <c r="C1" s="82"/>
      <c r="D1" s="85"/>
      <c r="E1" s="83"/>
      <c r="F1" s="84"/>
      <c r="G1" s="84"/>
      <c r="H1" s="84"/>
      <c r="I1" s="84"/>
      <c r="J1" s="84"/>
      <c r="K1" s="84"/>
      <c r="L1" s="84"/>
    </row>
    <row r="2" spans="1:12" ht="20.25" customHeight="1" x14ac:dyDescent="0.35">
      <c r="B2" s="75" t="s">
        <v>122</v>
      </c>
      <c r="C2" s="82"/>
      <c r="D2" s="85"/>
      <c r="E2" s="83"/>
      <c r="F2" s="84"/>
      <c r="G2" s="84"/>
      <c r="H2" s="84"/>
      <c r="I2" s="84"/>
      <c r="J2" s="84"/>
      <c r="K2" s="84"/>
      <c r="L2" s="84"/>
    </row>
    <row r="3" spans="1:12" ht="18.75" customHeight="1" x14ac:dyDescent="0.4">
      <c r="B3" s="128"/>
      <c r="C3" s="91"/>
      <c r="D3" s="92" t="s">
        <v>89</v>
      </c>
      <c r="H3" s="84"/>
      <c r="I3" s="84"/>
      <c r="J3" s="84"/>
      <c r="K3" s="84"/>
      <c r="L3" s="84"/>
    </row>
    <row r="4" spans="1:12" ht="18" customHeight="1" x14ac:dyDescent="0.3">
      <c r="B4" s="126"/>
      <c r="C4" s="93"/>
      <c r="D4" s="92" t="s">
        <v>90</v>
      </c>
      <c r="H4" s="84"/>
      <c r="I4" s="84"/>
      <c r="J4" s="84"/>
      <c r="K4" s="84"/>
      <c r="L4" s="84"/>
    </row>
    <row r="5" spans="1:12" ht="18" customHeight="1" x14ac:dyDescent="0.25">
      <c r="B5" s="82"/>
      <c r="C5" s="75"/>
      <c r="D5" s="83"/>
      <c r="E5" s="83"/>
      <c r="F5" s="84"/>
      <c r="G5" s="84"/>
      <c r="H5" s="84"/>
      <c r="I5" s="84"/>
      <c r="J5" s="84"/>
      <c r="K5" s="84"/>
      <c r="L5" s="84"/>
    </row>
    <row r="6" spans="1:12" ht="60" x14ac:dyDescent="0.2">
      <c r="A6" s="103" t="s">
        <v>84</v>
      </c>
      <c r="B6" s="104" t="s">
        <v>85</v>
      </c>
      <c r="C6" s="105" t="s">
        <v>85</v>
      </c>
      <c r="D6" s="189" t="s">
        <v>0</v>
      </c>
      <c r="E6" s="104" t="s">
        <v>85</v>
      </c>
      <c r="F6" s="194"/>
      <c r="G6" s="104" t="s">
        <v>86</v>
      </c>
      <c r="H6" s="104" t="s">
        <v>86</v>
      </c>
      <c r="I6" s="189" t="s">
        <v>0</v>
      </c>
      <c r="J6" s="104" t="s">
        <v>86</v>
      </c>
      <c r="K6" s="84"/>
      <c r="L6" s="239" t="s">
        <v>96</v>
      </c>
    </row>
    <row r="7" spans="1:12" ht="18" x14ac:dyDescent="0.25">
      <c r="A7" s="103" t="s">
        <v>487</v>
      </c>
      <c r="B7" s="100">
        <v>1</v>
      </c>
      <c r="C7" s="106">
        <v>2</v>
      </c>
      <c r="D7" s="187" t="s">
        <v>0</v>
      </c>
      <c r="E7" s="100">
        <v>100</v>
      </c>
      <c r="F7" s="88"/>
      <c r="G7" s="107">
        <v>1</v>
      </c>
      <c r="H7" s="107">
        <v>2</v>
      </c>
      <c r="I7" s="187" t="s">
        <v>0</v>
      </c>
      <c r="J7" s="107">
        <v>100</v>
      </c>
      <c r="K7" s="88"/>
      <c r="L7" s="240"/>
    </row>
    <row r="8" spans="1:12" ht="36" x14ac:dyDescent="0.25">
      <c r="A8" s="191" t="s">
        <v>112</v>
      </c>
      <c r="B8" s="115"/>
      <c r="C8" s="116"/>
      <c r="D8" s="187" t="s">
        <v>0</v>
      </c>
      <c r="E8" s="117"/>
      <c r="F8" s="98"/>
      <c r="G8" s="118"/>
      <c r="H8" s="118"/>
      <c r="I8" s="187" t="s">
        <v>0</v>
      </c>
      <c r="J8" s="118"/>
      <c r="K8" s="89"/>
      <c r="L8" s="232" t="s">
        <v>118</v>
      </c>
    </row>
    <row r="9" spans="1:12" ht="36" x14ac:dyDescent="0.25">
      <c r="A9" s="191" t="s">
        <v>113</v>
      </c>
      <c r="B9" s="115"/>
      <c r="C9" s="116"/>
      <c r="D9" s="187" t="s">
        <v>0</v>
      </c>
      <c r="E9" s="117"/>
      <c r="F9" s="98"/>
      <c r="G9" s="118"/>
      <c r="H9" s="118"/>
      <c r="I9" s="187" t="s">
        <v>0</v>
      </c>
      <c r="J9" s="118"/>
      <c r="K9" s="89"/>
      <c r="L9" s="232" t="s">
        <v>118</v>
      </c>
    </row>
    <row r="10" spans="1:12" ht="36" x14ac:dyDescent="0.25">
      <c r="A10" s="191" t="s">
        <v>114</v>
      </c>
      <c r="B10" s="119"/>
      <c r="C10" s="116"/>
      <c r="D10" s="187" t="s">
        <v>0</v>
      </c>
      <c r="E10" s="120"/>
      <c r="F10" s="98"/>
      <c r="G10" s="118"/>
      <c r="H10" s="118"/>
      <c r="I10" s="187" t="s">
        <v>0</v>
      </c>
      <c r="J10" s="118"/>
      <c r="K10" s="89"/>
      <c r="L10" s="232" t="s">
        <v>118</v>
      </c>
    </row>
    <row r="11" spans="1:12" ht="36" x14ac:dyDescent="0.25">
      <c r="A11" s="191" t="s">
        <v>115</v>
      </c>
      <c r="B11" s="115"/>
      <c r="C11" s="116"/>
      <c r="D11" s="187" t="s">
        <v>0</v>
      </c>
      <c r="E11" s="120"/>
      <c r="F11" s="98"/>
      <c r="G11" s="118"/>
      <c r="H11" s="118"/>
      <c r="I11" s="187" t="s">
        <v>0</v>
      </c>
      <c r="J11" s="118"/>
      <c r="K11" s="89"/>
      <c r="L11" s="232" t="s">
        <v>118</v>
      </c>
    </row>
    <row r="12" spans="1:12" s="99" customFormat="1" ht="36" x14ac:dyDescent="0.25">
      <c r="A12" s="191" t="s">
        <v>116</v>
      </c>
      <c r="B12" s="119"/>
      <c r="C12" s="116"/>
      <c r="D12" s="187" t="s">
        <v>0</v>
      </c>
      <c r="E12" s="120"/>
      <c r="F12" s="98"/>
      <c r="G12" s="118"/>
      <c r="H12" s="118"/>
      <c r="I12" s="187" t="s">
        <v>0</v>
      </c>
      <c r="J12" s="118"/>
      <c r="K12" s="98"/>
      <c r="L12" s="232" t="s">
        <v>119</v>
      </c>
    </row>
    <row r="13" spans="1:12" ht="36" x14ac:dyDescent="0.25">
      <c r="A13" s="191" t="s">
        <v>117</v>
      </c>
      <c r="B13" s="115"/>
      <c r="C13" s="116"/>
      <c r="D13" s="188" t="s">
        <v>0</v>
      </c>
      <c r="E13" s="117"/>
      <c r="F13" s="98"/>
      <c r="G13" s="118"/>
      <c r="H13" s="118"/>
      <c r="I13" s="188" t="s">
        <v>0</v>
      </c>
      <c r="J13" s="118"/>
      <c r="K13" s="89"/>
      <c r="L13" s="232" t="s">
        <v>118</v>
      </c>
    </row>
    <row r="14" spans="1:12" ht="15.75" x14ac:dyDescent="0.2">
      <c r="B14" s="82"/>
      <c r="C14" s="82" t="s">
        <v>508</v>
      </c>
      <c r="D14" s="84"/>
      <c r="E14" s="84"/>
      <c r="F14" s="29"/>
      <c r="G14" s="29"/>
      <c r="H14" s="29"/>
      <c r="I14" s="29"/>
      <c r="J14" s="29"/>
      <c r="K14" s="29"/>
      <c r="L14" s="84"/>
    </row>
    <row r="15" spans="1:12" ht="15.75" x14ac:dyDescent="0.2">
      <c r="A15" s="26" t="s">
        <v>509</v>
      </c>
      <c r="F15" s="29"/>
      <c r="G15" s="29"/>
      <c r="H15" s="29"/>
      <c r="I15" s="29"/>
      <c r="J15" s="29"/>
      <c r="K15" s="29"/>
    </row>
    <row r="16" spans="1:12" ht="15.75" x14ac:dyDescent="0.2">
      <c r="C16" s="73" t="s">
        <v>513</v>
      </c>
      <c r="F16" s="29"/>
      <c r="G16" s="29"/>
      <c r="H16" s="29"/>
      <c r="I16" s="29"/>
      <c r="J16" s="29"/>
      <c r="K16" s="29"/>
    </row>
    <row r="17" spans="6:13" ht="15.75" x14ac:dyDescent="0.2">
      <c r="F17" s="29"/>
      <c r="G17" s="29"/>
      <c r="H17" s="29"/>
      <c r="I17" s="29"/>
      <c r="J17" s="29"/>
      <c r="K17" s="29"/>
    </row>
    <row r="18" spans="6:13" ht="15.75" x14ac:dyDescent="0.2">
      <c r="F18" s="29"/>
      <c r="G18" s="29"/>
      <c r="H18" s="29"/>
      <c r="I18" s="29"/>
      <c r="J18" s="29"/>
      <c r="K18" s="29"/>
    </row>
    <row r="19" spans="6:13" ht="15.75" x14ac:dyDescent="0.2">
      <c r="F19" s="29"/>
      <c r="G19" s="29"/>
      <c r="H19" s="29"/>
      <c r="I19" s="29"/>
      <c r="J19" s="29"/>
      <c r="K19" s="29"/>
    </row>
    <row r="20" spans="6:13" ht="15.75" x14ac:dyDescent="0.2">
      <c r="F20" s="29"/>
      <c r="G20" s="29"/>
      <c r="H20" s="29"/>
      <c r="I20" s="29"/>
      <c r="J20" s="29"/>
      <c r="K20" s="29"/>
    </row>
    <row r="21" spans="6:13" ht="15.75" x14ac:dyDescent="0.2">
      <c r="F21" s="29"/>
      <c r="G21" s="29"/>
      <c r="H21" s="29"/>
      <c r="I21" s="29"/>
      <c r="J21" s="29"/>
      <c r="K21" s="29"/>
    </row>
    <row r="22" spans="6:13" ht="15.75" x14ac:dyDescent="0.2">
      <c r="F22" s="29"/>
      <c r="G22" s="29"/>
      <c r="H22" s="29"/>
      <c r="I22" s="29"/>
      <c r="J22" s="29"/>
      <c r="K22" s="29"/>
    </row>
    <row r="23" spans="6:13" ht="15.75" x14ac:dyDescent="0.2">
      <c r="F23" s="29"/>
      <c r="G23" s="29"/>
      <c r="H23" s="29"/>
      <c r="I23" s="29"/>
      <c r="J23" s="29"/>
      <c r="K23" s="29"/>
    </row>
    <row r="24" spans="6:13" ht="15.75" x14ac:dyDescent="0.2">
      <c r="F24" s="29"/>
      <c r="G24" s="29"/>
      <c r="H24" s="29"/>
      <c r="I24" s="29"/>
      <c r="J24" s="29"/>
      <c r="K24" s="29"/>
    </row>
    <row r="27" spans="6:13" x14ac:dyDescent="0.2">
      <c r="M27" s="28"/>
    </row>
    <row r="51" spans="2:2" x14ac:dyDescent="0.2">
      <c r="B51" s="73" t="s">
        <v>512</v>
      </c>
    </row>
  </sheetData>
  <customSheetViews>
    <customSheetView guid="{15892D2E-17FF-4C6E-B176-847F2A8935F7}" scale="60" showPageBreaks="1" printArea="1" view="pageBreakPreview" showRuler="0">
      <selection activeCell="G3" sqref="G3"/>
      <pageMargins left="0.75" right="0.75" top="1" bottom="1" header="0.5" footer="0.5"/>
      <pageSetup scale="75" orientation="portrait" r:id="rId1"/>
      <headerFooter alignWithMargins="0"/>
    </customSheetView>
    <customSheetView guid="{CBD8AA6C-3275-400C-8CA6-F7A7F0546264}" scale="60" showPageBreaks="1" view="pageBreakPreview" showRuler="0">
      <selection activeCell="D13" sqref="D13"/>
      <pageMargins left="0.75" right="0.75" top="1" bottom="1" header="0.5" footer="0.5"/>
      <pageSetup scale="84" orientation="portrait" r:id="rId2"/>
      <headerFooter alignWithMargins="0"/>
    </customSheetView>
    <customSheetView guid="{DEAB344D-7FDE-4620-BA20-922A309DB594}" showPageBreaks="1" showRuler="0">
      <selection activeCell="H139" sqref="H139"/>
      <pageMargins left="0.75" right="0.75" top="1" bottom="1" header="0.5" footer="0.5"/>
      <pageSetup scale="75" orientation="portrait" r:id="rId3"/>
      <headerFooter alignWithMargins="0"/>
    </customSheetView>
    <customSheetView guid="{C0163914-B617-40D5-A13C-28B3C38D871D}" scale="60" showPageBreaks="1" printArea="1" view="pageBreakPreview" showRuler="0">
      <selection activeCell="B4" sqref="B4"/>
      <pageMargins left="0.75" right="0.75" top="1" bottom="1" header="0.5" footer="0.5"/>
      <pageSetup scale="75" orientation="portrait" r:id="rId4"/>
      <headerFooter alignWithMargins="0"/>
    </customSheetView>
  </customSheetViews>
  <mergeCells count="1">
    <mergeCell ref="L6:L7"/>
  </mergeCells>
  <phoneticPr fontId="0" type="noConversion"/>
  <pageMargins left="0.75" right="0.75" top="1" bottom="1" header="0.5" footer="0.5"/>
  <pageSetup scale="63" orientation="landscape"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75" zoomScaleNormal="100" workbookViewId="0"/>
  </sheetViews>
  <sheetFormatPr defaultColWidth="9.140625" defaultRowHeight="12.75" x14ac:dyDescent="0.2"/>
  <cols>
    <col min="1" max="1" width="35.85546875" style="73" customWidth="1"/>
    <col min="2" max="5" width="5.7109375" style="26" customWidth="1"/>
    <col min="6" max="6" width="4.7109375" style="26" customWidth="1"/>
    <col min="7" max="7" width="88.5703125" style="26" customWidth="1"/>
    <col min="8" max="8" width="11.5703125" style="26" customWidth="1"/>
    <col min="9" max="16384" width="9.140625" style="26"/>
  </cols>
  <sheetData>
    <row r="1" spans="1:12" ht="20.25" x14ac:dyDescent="0.3">
      <c r="B1" s="76" t="s">
        <v>120</v>
      </c>
      <c r="C1" s="27"/>
    </row>
    <row r="2" spans="1:12" ht="31.15" customHeight="1" x14ac:dyDescent="0.25">
      <c r="B2" s="241" t="s">
        <v>121</v>
      </c>
      <c r="C2" s="241"/>
      <c r="D2" s="241"/>
      <c r="E2" s="241"/>
      <c r="F2" s="241"/>
      <c r="G2" s="241"/>
    </row>
    <row r="3" spans="1:12" ht="18.75" customHeight="1" x14ac:dyDescent="0.4">
      <c r="A3" s="26"/>
      <c r="B3" s="128"/>
      <c r="C3" s="91"/>
      <c r="D3" s="92" t="s">
        <v>89</v>
      </c>
      <c r="H3" s="84"/>
      <c r="I3" s="84"/>
      <c r="J3" s="84"/>
      <c r="K3" s="84"/>
      <c r="L3" s="84"/>
    </row>
    <row r="4" spans="1:12" ht="18" customHeight="1" x14ac:dyDescent="0.3">
      <c r="A4" s="26"/>
      <c r="B4" s="126"/>
      <c r="C4" s="93"/>
      <c r="D4" s="92" t="s">
        <v>90</v>
      </c>
      <c r="H4" s="84"/>
      <c r="I4" s="84"/>
      <c r="J4" s="84"/>
      <c r="K4" s="84"/>
      <c r="L4" s="84"/>
    </row>
    <row r="6" spans="1:12" ht="28.5" customHeight="1" x14ac:dyDescent="0.25">
      <c r="A6" s="109" t="s">
        <v>487</v>
      </c>
      <c r="B6" s="112">
        <v>1</v>
      </c>
      <c r="C6" s="114">
        <v>2</v>
      </c>
      <c r="D6" s="184" t="s">
        <v>0</v>
      </c>
      <c r="E6" s="113">
        <v>100</v>
      </c>
      <c r="F6" s="80"/>
      <c r="G6" s="228" t="s">
        <v>96</v>
      </c>
    </row>
    <row r="7" spans="1:12" ht="30.75" x14ac:dyDescent="0.25">
      <c r="A7" s="190" t="s">
        <v>123</v>
      </c>
      <c r="B7" s="121"/>
      <c r="C7" s="122"/>
      <c r="D7" s="185" t="s">
        <v>0</v>
      </c>
      <c r="E7" s="123"/>
      <c r="F7" s="29"/>
      <c r="G7" s="229" t="s">
        <v>127</v>
      </c>
    </row>
    <row r="8" spans="1:12" ht="30" x14ac:dyDescent="0.2">
      <c r="A8" s="190" t="s">
        <v>124</v>
      </c>
      <c r="B8" s="124"/>
      <c r="C8" s="125"/>
      <c r="D8" s="185" t="s">
        <v>0</v>
      </c>
      <c r="E8" s="123"/>
      <c r="F8" s="29"/>
      <c r="G8" s="233" t="s">
        <v>127</v>
      </c>
    </row>
    <row r="9" spans="1:12" ht="30" x14ac:dyDescent="0.2">
      <c r="A9" s="190" t="s">
        <v>125</v>
      </c>
      <c r="B9" s="96"/>
      <c r="C9" s="96"/>
      <c r="D9" s="185" t="s">
        <v>0</v>
      </c>
      <c r="E9" s="94"/>
      <c r="F9" s="29"/>
      <c r="G9" s="233" t="s">
        <v>127</v>
      </c>
    </row>
    <row r="10" spans="1:12" ht="30" x14ac:dyDescent="0.2">
      <c r="A10" s="190" t="s">
        <v>126</v>
      </c>
      <c r="B10" s="124"/>
      <c r="C10" s="125"/>
      <c r="D10" s="186" t="s">
        <v>0</v>
      </c>
      <c r="E10" s="123"/>
      <c r="F10" s="29"/>
      <c r="G10" s="233" t="s">
        <v>127</v>
      </c>
    </row>
    <row r="11" spans="1:12" ht="15.75" x14ac:dyDescent="0.2">
      <c r="A11" s="82"/>
      <c r="B11" s="84"/>
      <c r="C11" s="84"/>
      <c r="D11" s="29"/>
      <c r="E11" s="29"/>
      <c r="F11" s="29"/>
      <c r="G11" s="84"/>
    </row>
    <row r="12" spans="1:12" ht="15.75" x14ac:dyDescent="0.2">
      <c r="D12" s="29"/>
      <c r="E12" s="29"/>
      <c r="F12" s="29"/>
    </row>
    <row r="13" spans="1:12" ht="15.75" x14ac:dyDescent="0.2">
      <c r="D13" s="29"/>
      <c r="E13" s="29"/>
      <c r="F13" s="29"/>
    </row>
    <row r="14" spans="1:12" ht="13.5" customHeight="1" x14ac:dyDescent="0.2">
      <c r="D14" s="29"/>
      <c r="E14" s="29"/>
      <c r="F14" s="29"/>
    </row>
    <row r="15" spans="1:12" ht="15.75" x14ac:dyDescent="0.2">
      <c r="D15" s="29"/>
      <c r="E15" s="29"/>
      <c r="F15" s="29"/>
    </row>
    <row r="16" spans="1:12" ht="15.75" x14ac:dyDescent="0.2">
      <c r="D16" s="29"/>
      <c r="E16" s="29"/>
      <c r="F16" s="29"/>
    </row>
    <row r="17" spans="4:8" ht="15.75" x14ac:dyDescent="0.2">
      <c r="D17" s="29"/>
      <c r="E17" s="29"/>
      <c r="F17" s="29"/>
    </row>
    <row r="18" spans="4:8" ht="15.75" x14ac:dyDescent="0.2">
      <c r="D18" s="29"/>
      <c r="E18" s="29"/>
      <c r="F18" s="29"/>
    </row>
    <row r="19" spans="4:8" ht="15.75" x14ac:dyDescent="0.2">
      <c r="D19" s="29"/>
      <c r="E19" s="29"/>
      <c r="F19" s="29"/>
    </row>
    <row r="20" spans="4:8" ht="15.75" x14ac:dyDescent="0.2">
      <c r="D20" s="29"/>
      <c r="E20" s="29"/>
      <c r="F20" s="29"/>
    </row>
    <row r="21" spans="4:8" ht="15.75" x14ac:dyDescent="0.2">
      <c r="D21" s="29"/>
      <c r="E21" s="29"/>
      <c r="F21" s="29"/>
    </row>
    <row r="22" spans="4:8" ht="15.75" x14ac:dyDescent="0.2">
      <c r="D22" s="29"/>
      <c r="E22" s="29"/>
      <c r="F22" s="29"/>
    </row>
    <row r="23" spans="4:8" ht="15.75" x14ac:dyDescent="0.2">
      <c r="D23" s="29"/>
      <c r="E23" s="29"/>
      <c r="F23" s="29"/>
    </row>
    <row r="24" spans="4:8" ht="15.75" x14ac:dyDescent="0.2">
      <c r="D24" s="29"/>
      <c r="E24" s="29"/>
      <c r="F24" s="29"/>
    </row>
    <row r="25" spans="4:8" ht="15.75" x14ac:dyDescent="0.2">
      <c r="D25" s="29"/>
      <c r="E25" s="29"/>
      <c r="F25" s="29"/>
    </row>
    <row r="28" spans="4:8" x14ac:dyDescent="0.2">
      <c r="H28" s="28"/>
    </row>
  </sheetData>
  <customSheetViews>
    <customSheetView guid="{15892D2E-17FF-4C6E-B176-847F2A8935F7}" scale="75" showPageBreaks="1" printArea="1" view="pageBreakPreview" showRuler="0">
      <selection activeCell="B4" sqref="B4"/>
      <pageMargins left="0.75" right="0.75" top="1" bottom="1" header="0.5" footer="0.5"/>
      <pageSetup scale="115" orientation="portrait" r:id="rId1"/>
      <headerFooter alignWithMargins="0"/>
    </customSheetView>
    <customSheetView guid="{CBD8AA6C-3275-400C-8CA6-F7A7F0546264}" scale="60" showPageBreaks="1" view="pageBreakPreview" showRuler="0">
      <selection activeCell="B3" sqref="B3:E3"/>
      <pageMargins left="0.75" right="0.75" top="1" bottom="1" header="0.5" footer="0.5"/>
      <pageSetup orientation="portrait" r:id="rId2"/>
      <headerFooter alignWithMargins="0"/>
    </customSheetView>
    <customSheetView guid="{DEAB344D-7FDE-4620-BA20-922A309DB594}" showPageBreaks="1" showRuler="0">
      <selection activeCell="G105" sqref="G105"/>
      <pageMargins left="0.75" right="0.75" top="1" bottom="1" header="0.5" footer="0.5"/>
      <pageSetup scale="115" orientation="portrait" r:id="rId3"/>
      <headerFooter alignWithMargins="0"/>
    </customSheetView>
    <customSheetView guid="{C0163914-B617-40D5-A13C-28B3C38D871D}" scale="75" showPageBreaks="1" printArea="1" view="pageBreakPreview" showRuler="0">
      <selection activeCell="B4" sqref="B4"/>
      <pageMargins left="0.75" right="0.75" top="1" bottom="1" header="0.5" footer="0.5"/>
      <pageSetup scale="115" orientation="portrait" r:id="rId4"/>
      <headerFooter alignWithMargins="0"/>
    </customSheetView>
  </customSheetViews>
  <mergeCells count="1">
    <mergeCell ref="B2:G2"/>
  </mergeCells>
  <phoneticPr fontId="0" type="noConversion"/>
  <pageMargins left="0.75" right="0.75" top="1" bottom="1" header="0.5" footer="0.5"/>
  <pageSetup scale="80" orientation="landscape"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75" zoomScaleNormal="100" workbookViewId="0"/>
  </sheetViews>
  <sheetFormatPr defaultColWidth="9.140625" defaultRowHeight="12.75" x14ac:dyDescent="0.2"/>
  <cols>
    <col min="1" max="1" width="21.140625" style="26" bestFit="1" customWidth="1"/>
    <col min="2" max="3" width="5.7109375" style="73" customWidth="1"/>
    <col min="4" max="10" width="5.7109375" style="26" customWidth="1"/>
    <col min="11" max="11" width="4.7109375" style="26" customWidth="1"/>
    <col min="12" max="12" width="94" style="26" bestFit="1" customWidth="1"/>
    <col min="13" max="16384" width="9.140625" style="26"/>
  </cols>
  <sheetData>
    <row r="1" spans="1:12" ht="35.25" customHeight="1" x14ac:dyDescent="0.35">
      <c r="B1" s="129" t="s">
        <v>128</v>
      </c>
      <c r="C1" s="82"/>
      <c r="D1" s="85"/>
      <c r="E1" s="83"/>
      <c r="F1" s="84"/>
      <c r="G1" s="84"/>
      <c r="H1" s="84"/>
      <c r="I1" s="84"/>
      <c r="J1" s="84"/>
      <c r="K1" s="84"/>
      <c r="L1" s="84"/>
    </row>
    <row r="2" spans="1:12" ht="18" customHeight="1" x14ac:dyDescent="0.25">
      <c r="B2" s="75" t="s">
        <v>129</v>
      </c>
      <c r="C2" s="75"/>
      <c r="D2" s="83"/>
      <c r="E2" s="83"/>
      <c r="F2" s="84"/>
      <c r="G2" s="84"/>
      <c r="H2" s="84"/>
      <c r="I2" s="84"/>
      <c r="J2" s="84"/>
      <c r="K2" s="84"/>
      <c r="L2" s="84"/>
    </row>
    <row r="3" spans="1:12" ht="18.75" customHeight="1" x14ac:dyDescent="0.4">
      <c r="B3" s="128"/>
      <c r="C3" s="91"/>
      <c r="D3" s="92" t="s">
        <v>89</v>
      </c>
      <c r="H3" s="84"/>
      <c r="I3" s="84"/>
      <c r="J3" s="84"/>
      <c r="K3" s="84"/>
      <c r="L3" s="84"/>
    </row>
    <row r="4" spans="1:12" ht="18" customHeight="1" x14ac:dyDescent="0.3">
      <c r="B4" s="126"/>
      <c r="C4" s="93"/>
      <c r="D4" s="92" t="s">
        <v>90</v>
      </c>
      <c r="H4" s="84"/>
      <c r="I4" s="84"/>
      <c r="J4" s="84"/>
      <c r="K4" s="84"/>
      <c r="L4" s="84"/>
    </row>
    <row r="5" spans="1:12" s="84" customFormat="1" ht="18" customHeight="1" x14ac:dyDescent="0.25">
      <c r="B5" s="82"/>
      <c r="C5" s="75"/>
      <c r="D5" s="83"/>
      <c r="E5" s="83"/>
    </row>
    <row r="6" spans="1:12" s="84" customFormat="1" ht="51" x14ac:dyDescent="0.2">
      <c r="A6" s="130" t="s">
        <v>84</v>
      </c>
      <c r="B6" s="131" t="s">
        <v>85</v>
      </c>
      <c r="C6" s="132" t="s">
        <v>85</v>
      </c>
      <c r="D6" s="183" t="s">
        <v>0</v>
      </c>
      <c r="E6" s="131" t="s">
        <v>19</v>
      </c>
      <c r="F6" s="168"/>
      <c r="G6" s="131" t="s">
        <v>86</v>
      </c>
      <c r="H6" s="131" t="s">
        <v>86</v>
      </c>
      <c r="I6" s="183" t="s">
        <v>0</v>
      </c>
      <c r="J6" s="131" t="s">
        <v>86</v>
      </c>
      <c r="L6" s="242" t="s">
        <v>96</v>
      </c>
    </row>
    <row r="7" spans="1:12" s="84" customFormat="1" ht="15.75" x14ac:dyDescent="0.25">
      <c r="A7" s="130" t="s">
        <v>487</v>
      </c>
      <c r="B7" s="101">
        <v>1</v>
      </c>
      <c r="C7" s="135">
        <v>2</v>
      </c>
      <c r="D7" s="181" t="s">
        <v>0</v>
      </c>
      <c r="E7" s="101">
        <v>100</v>
      </c>
      <c r="F7" s="169"/>
      <c r="G7" s="111">
        <v>1</v>
      </c>
      <c r="H7" s="111">
        <v>2</v>
      </c>
      <c r="I7" s="181" t="s">
        <v>0</v>
      </c>
      <c r="J7" s="111">
        <v>100</v>
      </c>
      <c r="K7" s="80"/>
      <c r="L7" s="243"/>
    </row>
    <row r="8" spans="1:12" s="84" customFormat="1" ht="30.75" x14ac:dyDescent="0.25">
      <c r="A8" s="190" t="s">
        <v>130</v>
      </c>
      <c r="B8" s="137"/>
      <c r="C8" s="138"/>
      <c r="D8" s="181" t="s">
        <v>0</v>
      </c>
      <c r="E8" s="95"/>
      <c r="F8" s="29"/>
      <c r="G8" s="94"/>
      <c r="H8" s="94"/>
      <c r="I8" s="181" t="s">
        <v>0</v>
      </c>
      <c r="J8" s="94"/>
      <c r="K8" s="29"/>
      <c r="L8" s="229" t="s">
        <v>132</v>
      </c>
    </row>
    <row r="9" spans="1:12" s="84" customFormat="1" ht="30.75" x14ac:dyDescent="0.25">
      <c r="A9" s="190" t="s">
        <v>131</v>
      </c>
      <c r="B9" s="137"/>
      <c r="C9" s="138"/>
      <c r="D9" s="182" t="s">
        <v>0</v>
      </c>
      <c r="E9" s="95"/>
      <c r="F9" s="29"/>
      <c r="G9" s="94"/>
      <c r="H9" s="94"/>
      <c r="I9" s="182" t="s">
        <v>0</v>
      </c>
      <c r="J9" s="94"/>
      <c r="K9" s="29"/>
      <c r="L9" s="229" t="s">
        <v>132</v>
      </c>
    </row>
    <row r="10" spans="1:12" ht="15.75" x14ac:dyDescent="0.2">
      <c r="B10" s="82"/>
      <c r="C10" s="82"/>
      <c r="D10" s="84"/>
      <c r="E10" s="84"/>
      <c r="F10" s="29"/>
      <c r="G10" s="29"/>
      <c r="H10" s="29"/>
      <c r="I10" s="29"/>
      <c r="J10" s="29"/>
      <c r="K10" s="29"/>
      <c r="L10" s="84"/>
    </row>
    <row r="11" spans="1:12" ht="15.75" x14ac:dyDescent="0.2">
      <c r="F11" s="29"/>
      <c r="G11" s="29"/>
      <c r="H11" s="29"/>
      <c r="I11" s="29"/>
      <c r="J11" s="29"/>
      <c r="K11" s="29"/>
    </row>
    <row r="12" spans="1:12" ht="15.75" x14ac:dyDescent="0.2">
      <c r="F12" s="29"/>
      <c r="G12" s="29"/>
      <c r="H12" s="29"/>
      <c r="I12" s="29"/>
      <c r="J12" s="29"/>
      <c r="K12" s="29"/>
    </row>
    <row r="13" spans="1:12" ht="15.75" x14ac:dyDescent="0.2">
      <c r="F13" s="29"/>
      <c r="G13" s="29"/>
      <c r="H13" s="29"/>
      <c r="I13" s="29"/>
      <c r="J13" s="29"/>
      <c r="K13" s="29"/>
    </row>
    <row r="14" spans="1:12" ht="15.75" x14ac:dyDescent="0.2">
      <c r="F14" s="29"/>
      <c r="G14" s="29"/>
      <c r="H14" s="29"/>
      <c r="I14" s="29"/>
      <c r="J14" s="29"/>
      <c r="K14" s="29"/>
    </row>
    <row r="15" spans="1:12" ht="15.75" x14ac:dyDescent="0.2">
      <c r="F15" s="29"/>
      <c r="G15" s="29"/>
      <c r="H15" s="29"/>
      <c r="I15" s="29"/>
      <c r="J15" s="29"/>
      <c r="K15" s="29"/>
    </row>
    <row r="16" spans="1:12" ht="15.75" x14ac:dyDescent="0.2">
      <c r="F16" s="29"/>
      <c r="G16" s="29"/>
      <c r="H16" s="29"/>
      <c r="I16" s="29"/>
      <c r="J16" s="29"/>
      <c r="K16" s="29"/>
    </row>
    <row r="17" spans="6:13" ht="15.75" x14ac:dyDescent="0.2">
      <c r="F17" s="29"/>
      <c r="G17" s="29"/>
      <c r="H17" s="29"/>
      <c r="I17" s="29"/>
      <c r="J17" s="29"/>
      <c r="K17" s="29"/>
    </row>
    <row r="18" spans="6:13" ht="15.75" x14ac:dyDescent="0.2">
      <c r="F18" s="29"/>
      <c r="G18" s="29"/>
      <c r="H18" s="29"/>
      <c r="I18" s="29"/>
      <c r="J18" s="29"/>
      <c r="K18" s="29"/>
    </row>
    <row r="19" spans="6:13" ht="15.75" x14ac:dyDescent="0.2">
      <c r="F19" s="29"/>
      <c r="G19" s="29"/>
      <c r="H19" s="29"/>
      <c r="I19" s="29"/>
      <c r="J19" s="29"/>
      <c r="K19" s="29"/>
    </row>
    <row r="20" spans="6:13" ht="15.75" x14ac:dyDescent="0.2">
      <c r="F20" s="29"/>
      <c r="G20" s="29"/>
      <c r="H20" s="29"/>
      <c r="I20" s="29"/>
      <c r="J20" s="29"/>
      <c r="K20" s="29"/>
    </row>
    <row r="23" spans="6:13" x14ac:dyDescent="0.2">
      <c r="M23" s="28"/>
    </row>
  </sheetData>
  <customSheetViews>
    <customSheetView guid="{15892D2E-17FF-4C6E-B176-847F2A8935F7}" scale="75" showPageBreaks="1" printArea="1" view="pageBreakPreview" showRuler="0">
      <selection activeCell="B4" sqref="B4"/>
      <pageMargins left="0.75" right="0.75" top="1" bottom="1" header="0.5" footer="0.5"/>
      <pageSetup scale="110" orientation="portrait" r:id="rId1"/>
      <headerFooter alignWithMargins="0"/>
    </customSheetView>
    <customSheetView guid="{CBD8AA6C-3275-400C-8CA6-F7A7F0546264}" scale="60" showPageBreaks="1" view="pageBreakPreview" showRuler="0">
      <selection activeCell="B1" sqref="B1"/>
      <pageMargins left="0.75" right="0.75" top="1" bottom="1" header="0.5" footer="0.5"/>
      <pageSetup orientation="portrait" r:id="rId2"/>
      <headerFooter alignWithMargins="0"/>
    </customSheetView>
    <customSheetView guid="{DEAB344D-7FDE-4620-BA20-922A309DB594}" showPageBreaks="1" showRuler="0">
      <selection activeCell="C104" sqref="C104"/>
      <pageMargins left="0.75" right="0.75" top="1" bottom="1" header="0.5" footer="0.5"/>
      <pageSetup scale="110" orientation="portrait" r:id="rId3"/>
      <headerFooter alignWithMargins="0"/>
    </customSheetView>
    <customSheetView guid="{C0163914-B617-40D5-A13C-28B3C38D871D}" scale="75" showPageBreaks="1" printArea="1" view="pageBreakPreview" showRuler="0">
      <selection activeCell="B4" sqref="B4"/>
      <pageMargins left="0.75" right="0.75" top="1" bottom="1" header="0.5" footer="0.5"/>
      <pageSetup scale="110" orientation="portrait" r:id="rId4"/>
      <headerFooter alignWithMargins="0"/>
    </customSheetView>
  </customSheetViews>
  <mergeCells count="1">
    <mergeCell ref="L6:L7"/>
  </mergeCells>
  <phoneticPr fontId="0" type="noConversion"/>
  <pageMargins left="0.75" right="0.75" top="1" bottom="1" header="0.5" footer="0.5"/>
  <pageSetup scale="72" orientation="landscape"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9"/>
  <sheetViews>
    <sheetView view="pageBreakPreview" zoomScale="75" zoomScaleNormal="100" workbookViewId="0"/>
  </sheetViews>
  <sheetFormatPr defaultColWidth="9.140625" defaultRowHeight="12.75" x14ac:dyDescent="0.2"/>
  <cols>
    <col min="1" max="1" width="28.5703125" style="73" bestFit="1" customWidth="1"/>
    <col min="2" max="12" width="6.7109375" style="26" customWidth="1"/>
    <col min="13" max="13" width="3" style="149" customWidth="1"/>
    <col min="14" max="24" width="6.7109375" style="26" customWidth="1"/>
    <col min="25" max="25" width="5" style="26" customWidth="1"/>
    <col min="26" max="36" width="6.7109375" style="26" customWidth="1"/>
    <col min="37" max="37" width="4.7109375" style="26" customWidth="1"/>
    <col min="38" max="38" width="88.28515625" style="26" bestFit="1" customWidth="1"/>
    <col min="39" max="16384" width="9.140625" style="26"/>
  </cols>
  <sheetData>
    <row r="1" spans="1:39" ht="20.25" x14ac:dyDescent="0.3">
      <c r="B1" s="76" t="s">
        <v>133</v>
      </c>
      <c r="C1" s="27"/>
      <c r="N1" s="76"/>
      <c r="O1" s="27"/>
      <c r="Z1" s="76"/>
      <c r="AA1" s="27"/>
    </row>
    <row r="2" spans="1:39" ht="18" customHeight="1" x14ac:dyDescent="0.25">
      <c r="A2" s="26"/>
      <c r="B2" s="75" t="s">
        <v>134</v>
      </c>
      <c r="C2" s="75"/>
      <c r="D2" s="83"/>
      <c r="E2" s="83"/>
      <c r="F2" s="84"/>
      <c r="G2" s="84"/>
      <c r="H2" s="84"/>
      <c r="I2" s="84"/>
      <c r="J2" s="84"/>
      <c r="K2" s="84"/>
      <c r="L2" s="84"/>
      <c r="M2" s="87"/>
      <c r="N2" s="75"/>
      <c r="O2" s="141"/>
      <c r="P2" s="83"/>
      <c r="Q2" s="83"/>
      <c r="R2" s="84"/>
      <c r="S2" s="84"/>
      <c r="T2" s="84"/>
      <c r="U2" s="84"/>
      <c r="V2" s="84"/>
      <c r="W2" s="84"/>
      <c r="X2" s="84"/>
      <c r="Y2" s="84"/>
      <c r="Z2" s="75"/>
      <c r="AA2" s="141"/>
      <c r="AB2" s="83"/>
      <c r="AC2" s="83"/>
      <c r="AD2" s="84"/>
      <c r="AE2" s="84"/>
      <c r="AF2" s="84"/>
      <c r="AG2" s="84"/>
      <c r="AH2" s="84"/>
      <c r="AI2" s="84"/>
      <c r="AJ2" s="84"/>
      <c r="AK2" s="84"/>
      <c r="AL2" s="84"/>
      <c r="AM2" s="84"/>
    </row>
    <row r="3" spans="1:39" ht="20.25" x14ac:dyDescent="0.3">
      <c r="C3" s="91"/>
      <c r="D3" s="92" t="s">
        <v>89</v>
      </c>
      <c r="O3" s="142"/>
      <c r="P3" s="92"/>
      <c r="AA3" s="142"/>
      <c r="AB3" s="92"/>
    </row>
    <row r="4" spans="1:39" ht="21" customHeight="1" x14ac:dyDescent="0.3">
      <c r="A4" s="75"/>
      <c r="C4" s="93"/>
      <c r="D4" s="92" t="s">
        <v>90</v>
      </c>
      <c r="O4" s="142"/>
      <c r="P4" s="92"/>
      <c r="AA4" s="142"/>
      <c r="AB4" s="92"/>
    </row>
    <row r="5" spans="1:39" ht="21" customHeight="1" x14ac:dyDescent="0.3">
      <c r="A5" s="75"/>
      <c r="C5" s="139"/>
      <c r="D5" s="92"/>
      <c r="O5" s="139"/>
      <c r="P5" s="92"/>
      <c r="AA5" s="139"/>
      <c r="AB5" s="92"/>
    </row>
    <row r="6" spans="1:39" ht="65.25" x14ac:dyDescent="0.2">
      <c r="A6" s="108" t="s">
        <v>135</v>
      </c>
      <c r="B6" s="78" t="s">
        <v>137</v>
      </c>
      <c r="C6" s="78" t="s">
        <v>137</v>
      </c>
      <c r="D6" s="78" t="s">
        <v>137</v>
      </c>
      <c r="E6" s="78" t="s">
        <v>137</v>
      </c>
      <c r="F6" s="78" t="s">
        <v>137</v>
      </c>
      <c r="G6" s="78" t="s">
        <v>137</v>
      </c>
      <c r="H6" s="78" t="s">
        <v>137</v>
      </c>
      <c r="I6" s="78" t="s">
        <v>137</v>
      </c>
      <c r="J6" s="78" t="s">
        <v>137</v>
      </c>
      <c r="K6" s="78" t="s">
        <v>137</v>
      </c>
      <c r="L6" s="78" t="s">
        <v>137</v>
      </c>
      <c r="M6" s="162"/>
      <c r="N6" s="78" t="s">
        <v>138</v>
      </c>
      <c r="O6" s="79" t="s">
        <v>138</v>
      </c>
      <c r="P6" s="79" t="s">
        <v>138</v>
      </c>
      <c r="Q6" s="79" t="s">
        <v>138</v>
      </c>
      <c r="R6" s="79" t="s">
        <v>138</v>
      </c>
      <c r="S6" s="79" t="s">
        <v>138</v>
      </c>
      <c r="T6" s="79" t="s">
        <v>138</v>
      </c>
      <c r="U6" s="79" t="s">
        <v>138</v>
      </c>
      <c r="V6" s="79" t="s">
        <v>138</v>
      </c>
      <c r="W6" s="79" t="s">
        <v>138</v>
      </c>
      <c r="X6" s="160" t="s">
        <v>138</v>
      </c>
      <c r="Y6" s="163" t="s">
        <v>0</v>
      </c>
      <c r="Z6" s="79" t="s">
        <v>139</v>
      </c>
      <c r="AA6" s="79" t="s">
        <v>139</v>
      </c>
      <c r="AB6" s="79" t="s">
        <v>139</v>
      </c>
      <c r="AC6" s="79" t="s">
        <v>139</v>
      </c>
      <c r="AD6" s="79" t="s">
        <v>139</v>
      </c>
      <c r="AE6" s="79" t="s">
        <v>139</v>
      </c>
      <c r="AF6" s="79" t="s">
        <v>139</v>
      </c>
      <c r="AG6" s="79" t="s">
        <v>139</v>
      </c>
      <c r="AH6" s="79" t="s">
        <v>139</v>
      </c>
      <c r="AI6" s="79" t="s">
        <v>139</v>
      </c>
      <c r="AJ6" s="79" t="s">
        <v>139</v>
      </c>
      <c r="AK6" s="84"/>
      <c r="AL6" s="237" t="s">
        <v>96</v>
      </c>
    </row>
    <row r="7" spans="1:39" ht="15.75" x14ac:dyDescent="0.25">
      <c r="A7" s="77" t="s">
        <v>488</v>
      </c>
      <c r="B7" s="101" t="s">
        <v>2</v>
      </c>
      <c r="C7" s="101" t="s">
        <v>3</v>
      </c>
      <c r="D7" s="101" t="s">
        <v>140</v>
      </c>
      <c r="E7" s="101" t="s">
        <v>141</v>
      </c>
      <c r="F7" s="101" t="s">
        <v>142</v>
      </c>
      <c r="G7" s="101" t="s">
        <v>143</v>
      </c>
      <c r="H7" s="101" t="s">
        <v>144</v>
      </c>
      <c r="I7" s="101" t="s">
        <v>145</v>
      </c>
      <c r="J7" s="101" t="s">
        <v>146</v>
      </c>
      <c r="K7" s="101" t="s">
        <v>147</v>
      </c>
      <c r="L7" s="101" t="s">
        <v>148</v>
      </c>
      <c r="M7" s="162"/>
      <c r="N7" s="101" t="s">
        <v>2</v>
      </c>
      <c r="O7" s="101" t="s">
        <v>3</v>
      </c>
      <c r="P7" s="101" t="s">
        <v>140</v>
      </c>
      <c r="Q7" s="101" t="s">
        <v>141</v>
      </c>
      <c r="R7" s="101" t="s">
        <v>142</v>
      </c>
      <c r="S7" s="101" t="s">
        <v>143</v>
      </c>
      <c r="T7" s="101" t="s">
        <v>144</v>
      </c>
      <c r="U7" s="101" t="s">
        <v>145</v>
      </c>
      <c r="V7" s="101" t="s">
        <v>146</v>
      </c>
      <c r="W7" s="101" t="s">
        <v>147</v>
      </c>
      <c r="X7" s="135" t="s">
        <v>148</v>
      </c>
      <c r="Y7" s="176" t="s">
        <v>0</v>
      </c>
      <c r="Z7" s="146" t="s">
        <v>2</v>
      </c>
      <c r="AA7" s="101" t="s">
        <v>3</v>
      </c>
      <c r="AB7" s="101" t="s">
        <v>140</v>
      </c>
      <c r="AC7" s="101" t="s">
        <v>141</v>
      </c>
      <c r="AD7" s="101" t="s">
        <v>142</v>
      </c>
      <c r="AE7" s="101" t="s">
        <v>143</v>
      </c>
      <c r="AF7" s="101" t="s">
        <v>144</v>
      </c>
      <c r="AG7" s="101" t="s">
        <v>145</v>
      </c>
      <c r="AH7" s="101" t="s">
        <v>146</v>
      </c>
      <c r="AI7" s="101" t="s">
        <v>147</v>
      </c>
      <c r="AJ7" s="101" t="s">
        <v>148</v>
      </c>
      <c r="AK7" s="80"/>
      <c r="AL7" s="238"/>
    </row>
    <row r="8" spans="1:39" ht="35.450000000000003" customHeight="1" x14ac:dyDescent="0.25">
      <c r="A8" s="233" t="s">
        <v>136</v>
      </c>
      <c r="B8" s="95"/>
      <c r="C8" s="95"/>
      <c r="D8" s="94"/>
      <c r="E8" s="94"/>
      <c r="F8" s="94"/>
      <c r="G8" s="94"/>
      <c r="H8" s="94"/>
      <c r="I8" s="94"/>
      <c r="J8" s="94"/>
      <c r="K8" s="94"/>
      <c r="L8" s="94"/>
      <c r="M8" s="162"/>
      <c r="N8" s="95"/>
      <c r="O8" s="95"/>
      <c r="P8" s="94"/>
      <c r="Q8" s="94"/>
      <c r="R8" s="94"/>
      <c r="S8" s="94"/>
      <c r="T8" s="94"/>
      <c r="U8" s="94"/>
      <c r="V8" s="94"/>
      <c r="W8" s="94"/>
      <c r="X8" s="144"/>
      <c r="Y8" s="177" t="s">
        <v>0</v>
      </c>
      <c r="Z8" s="121"/>
      <c r="AA8" s="95"/>
      <c r="AB8" s="94"/>
      <c r="AC8" s="94"/>
      <c r="AD8" s="94"/>
      <c r="AE8" s="94"/>
      <c r="AF8" s="94"/>
      <c r="AG8" s="94"/>
      <c r="AH8" s="94"/>
      <c r="AI8" s="94"/>
      <c r="AJ8" s="94"/>
      <c r="AK8" s="29"/>
      <c r="AL8" s="229" t="s">
        <v>149</v>
      </c>
    </row>
    <row r="9" spans="1:39" ht="15.75" x14ac:dyDescent="0.2">
      <c r="D9" s="29"/>
      <c r="E9" s="29"/>
      <c r="F9" s="29"/>
      <c r="G9" s="29"/>
      <c r="H9" s="29"/>
      <c r="I9" s="29"/>
      <c r="J9" s="29"/>
      <c r="K9" s="29"/>
      <c r="L9" s="29"/>
      <c r="M9" s="29"/>
      <c r="P9" s="29"/>
      <c r="Q9" s="29"/>
      <c r="R9" s="29"/>
      <c r="S9" s="29"/>
      <c r="T9" s="29"/>
      <c r="U9" s="29"/>
      <c r="V9" s="29"/>
      <c r="W9" s="29"/>
      <c r="X9" s="29"/>
      <c r="Y9" s="29"/>
      <c r="AB9" s="29"/>
      <c r="AC9" s="29"/>
      <c r="AD9" s="29"/>
      <c r="AE9" s="29"/>
      <c r="AF9" s="29"/>
      <c r="AG9" s="29"/>
      <c r="AH9" s="29"/>
      <c r="AI9" s="29"/>
      <c r="AJ9" s="29"/>
      <c r="AK9" s="29"/>
    </row>
    <row r="10" spans="1:39" ht="15.75" x14ac:dyDescent="0.2">
      <c r="D10" s="29"/>
      <c r="E10" s="29"/>
      <c r="F10" s="29"/>
      <c r="G10" s="29"/>
      <c r="H10" s="29"/>
      <c r="I10" s="29"/>
      <c r="J10" s="29"/>
      <c r="K10" s="29"/>
      <c r="L10" s="29"/>
      <c r="M10" s="29"/>
      <c r="P10" s="29"/>
      <c r="Q10" s="29"/>
      <c r="R10" s="29"/>
      <c r="S10" s="29"/>
      <c r="T10" s="29"/>
      <c r="U10" s="29"/>
      <c r="V10" s="29"/>
      <c r="W10" s="29"/>
      <c r="X10" s="29"/>
      <c r="Y10" s="29"/>
      <c r="AB10" s="29"/>
      <c r="AC10" s="29"/>
      <c r="AD10" s="29"/>
      <c r="AE10" s="29"/>
      <c r="AF10" s="29"/>
      <c r="AG10" s="29"/>
      <c r="AH10" s="29"/>
      <c r="AI10" s="29"/>
      <c r="AJ10" s="29"/>
      <c r="AK10" s="29"/>
    </row>
    <row r="11" spans="1:39" ht="15.75" x14ac:dyDescent="0.2">
      <c r="D11" s="29"/>
      <c r="E11" s="29"/>
      <c r="F11" s="29"/>
      <c r="G11" s="29"/>
      <c r="H11" s="29"/>
      <c r="I11" s="29"/>
      <c r="J11" s="29"/>
      <c r="K11" s="29"/>
      <c r="L11" s="29"/>
      <c r="M11" s="29"/>
      <c r="P11" s="29"/>
      <c r="Q11" s="29"/>
      <c r="R11" s="29"/>
      <c r="S11" s="29"/>
      <c r="T11" s="29"/>
      <c r="U11" s="29"/>
      <c r="V11" s="29"/>
      <c r="W11" s="29"/>
      <c r="X11" s="29"/>
      <c r="Y11" s="29"/>
      <c r="AB11" s="29"/>
      <c r="AC11" s="29"/>
      <c r="AD11" s="29"/>
      <c r="AE11" s="29"/>
      <c r="AF11" s="29"/>
      <c r="AG11" s="29"/>
      <c r="AH11" s="29"/>
      <c r="AI11" s="29"/>
      <c r="AJ11" s="29"/>
      <c r="AK11" s="29"/>
    </row>
    <row r="12" spans="1:39" ht="15.75" x14ac:dyDescent="0.2">
      <c r="D12" s="29"/>
      <c r="E12" s="29"/>
      <c r="F12" s="29"/>
      <c r="G12" s="29"/>
      <c r="H12" s="29"/>
      <c r="I12" s="29"/>
      <c r="J12" s="29"/>
      <c r="K12" s="29"/>
      <c r="L12" s="29"/>
      <c r="M12" s="29"/>
      <c r="P12" s="29"/>
      <c r="Q12" s="29"/>
      <c r="R12" s="29"/>
      <c r="S12" s="29"/>
      <c r="T12" s="29"/>
      <c r="U12" s="29"/>
      <c r="V12" s="29"/>
      <c r="W12" s="29"/>
      <c r="X12" s="29"/>
      <c r="Y12" s="29"/>
      <c r="AB12" s="29"/>
      <c r="AC12" s="29"/>
      <c r="AD12" s="29"/>
      <c r="AE12" s="29"/>
      <c r="AF12" s="29"/>
      <c r="AG12" s="29"/>
      <c r="AH12" s="29"/>
      <c r="AI12" s="29"/>
      <c r="AJ12" s="29"/>
      <c r="AK12" s="29"/>
    </row>
    <row r="13" spans="1:39" ht="15.75" x14ac:dyDescent="0.2">
      <c r="D13" s="29"/>
      <c r="E13" s="29"/>
      <c r="F13" s="29"/>
      <c r="G13" s="29"/>
      <c r="H13" s="29"/>
      <c r="I13" s="29"/>
      <c r="J13" s="29"/>
      <c r="K13" s="29"/>
      <c r="L13" s="29"/>
      <c r="M13" s="29"/>
      <c r="P13" s="29"/>
      <c r="Q13" s="29"/>
      <c r="R13" s="29"/>
      <c r="S13" s="29"/>
      <c r="T13" s="29"/>
      <c r="U13" s="29"/>
      <c r="V13" s="29"/>
      <c r="W13" s="29"/>
      <c r="X13" s="29"/>
      <c r="Y13" s="29"/>
      <c r="AB13" s="29"/>
      <c r="AC13" s="29"/>
      <c r="AD13" s="29"/>
      <c r="AE13" s="29"/>
      <c r="AF13" s="29"/>
      <c r="AG13" s="29"/>
      <c r="AH13" s="29"/>
      <c r="AI13" s="29"/>
      <c r="AJ13" s="29"/>
      <c r="AK13" s="29"/>
    </row>
    <row r="14" spans="1:39" ht="15.75" x14ac:dyDescent="0.2">
      <c r="D14" s="29"/>
      <c r="E14" s="29"/>
      <c r="F14" s="29"/>
      <c r="G14" s="29"/>
      <c r="H14" s="29"/>
      <c r="I14" s="29"/>
      <c r="J14" s="29"/>
      <c r="K14" s="29"/>
      <c r="L14" s="29"/>
      <c r="M14" s="29"/>
      <c r="P14" s="29"/>
      <c r="Q14" s="29"/>
      <c r="R14" s="29"/>
      <c r="S14" s="29"/>
      <c r="T14" s="29"/>
      <c r="U14" s="29"/>
      <c r="V14" s="29"/>
      <c r="W14" s="29"/>
      <c r="X14" s="29"/>
      <c r="Y14" s="29"/>
      <c r="AB14" s="29"/>
      <c r="AC14" s="29"/>
      <c r="AD14" s="29"/>
      <c r="AE14" s="29"/>
      <c r="AF14" s="29"/>
      <c r="AG14" s="29"/>
      <c r="AH14" s="29"/>
      <c r="AI14" s="29"/>
      <c r="AJ14" s="29"/>
      <c r="AK14" s="29"/>
    </row>
    <row r="15" spans="1:39" ht="15.75" x14ac:dyDescent="0.2">
      <c r="D15" s="29"/>
      <c r="E15" s="29"/>
      <c r="F15" s="29"/>
      <c r="G15" s="29"/>
      <c r="H15" s="29"/>
      <c r="I15" s="29"/>
      <c r="J15" s="29"/>
      <c r="K15" s="29"/>
      <c r="L15" s="29"/>
      <c r="M15" s="29"/>
      <c r="P15" s="29"/>
      <c r="Q15" s="29"/>
      <c r="R15" s="29"/>
      <c r="S15" s="29"/>
      <c r="T15" s="29"/>
      <c r="U15" s="29"/>
      <c r="V15" s="29"/>
      <c r="W15" s="29"/>
      <c r="X15" s="29"/>
      <c r="Y15" s="29"/>
      <c r="AB15" s="29"/>
      <c r="AC15" s="29"/>
      <c r="AD15" s="29"/>
      <c r="AE15" s="29"/>
      <c r="AF15" s="29"/>
      <c r="AG15" s="29"/>
      <c r="AH15" s="29"/>
      <c r="AI15" s="29"/>
      <c r="AJ15" s="29"/>
      <c r="AK15" s="29"/>
    </row>
    <row r="16" spans="1:39" ht="15.75" x14ac:dyDescent="0.2">
      <c r="D16" s="29"/>
      <c r="E16" s="29"/>
      <c r="F16" s="29"/>
      <c r="G16" s="29"/>
      <c r="H16" s="29"/>
      <c r="I16" s="29"/>
      <c r="J16" s="29"/>
      <c r="K16" s="29"/>
      <c r="L16" s="29"/>
      <c r="M16" s="29"/>
      <c r="P16" s="29"/>
      <c r="Q16" s="29"/>
      <c r="R16" s="29"/>
      <c r="S16" s="29"/>
      <c r="T16" s="29"/>
      <c r="U16" s="29"/>
      <c r="V16" s="29"/>
      <c r="W16" s="29"/>
      <c r="X16" s="29"/>
      <c r="Y16" s="29"/>
      <c r="AB16" s="29"/>
      <c r="AC16" s="29"/>
      <c r="AD16" s="29"/>
      <c r="AE16" s="29"/>
      <c r="AF16" s="29"/>
      <c r="AG16" s="29"/>
      <c r="AH16" s="29"/>
      <c r="AI16" s="29"/>
      <c r="AJ16" s="29"/>
      <c r="AK16" s="29"/>
    </row>
    <row r="19" spans="39:39" x14ac:dyDescent="0.2">
      <c r="AM19" s="28"/>
    </row>
  </sheetData>
  <customSheetViews>
    <customSheetView guid="{15892D2E-17FF-4C6E-B176-847F2A8935F7}" scale="75" showPageBreaks="1" printArea="1" view="pageBreakPreview" showRuler="0">
      <selection activeCell="B4" sqref="B4"/>
      <pageMargins left="0.75" right="0.75" top="1" bottom="1" header="0.5" footer="0.5"/>
      <pageSetup scale="110" orientation="portrait" r:id="rId1"/>
      <headerFooter alignWithMargins="0"/>
    </customSheetView>
    <customSheetView guid="{CBD8AA6C-3275-400C-8CA6-F7A7F0546264}" scale="60" showPageBreaks="1" view="pageBreakPreview" showRuler="0">
      <selection activeCell="B18" sqref="B18"/>
      <pageMargins left="0.75" right="0.75" top="1" bottom="1" header="0.5" footer="0.5"/>
      <pageSetup orientation="portrait" r:id="rId2"/>
      <headerFooter alignWithMargins="0"/>
    </customSheetView>
    <customSheetView guid="{DEAB344D-7FDE-4620-BA20-922A309DB594}" showPageBreaks="1" showRuler="0">
      <selection activeCell="C104" sqref="C104"/>
      <pageMargins left="0.75" right="0.75" top="1" bottom="1" header="0.5" footer="0.5"/>
      <pageSetup scale="110" orientation="portrait" r:id="rId3"/>
      <headerFooter alignWithMargins="0"/>
    </customSheetView>
    <customSheetView guid="{C0163914-B617-40D5-A13C-28B3C38D871D}" scale="75" showPageBreaks="1" printArea="1" view="pageBreakPreview" showRuler="0">
      <selection activeCell="B4" sqref="B4"/>
      <pageMargins left="0.75" right="0.75" top="1" bottom="1" header="0.5" footer="0.5"/>
      <pageSetup scale="110" orientation="portrait" r:id="rId4"/>
      <headerFooter alignWithMargins="0"/>
    </customSheetView>
  </customSheetViews>
  <mergeCells count="1">
    <mergeCell ref="AL6:AL7"/>
  </mergeCells>
  <phoneticPr fontId="0" type="noConversion"/>
  <pageMargins left="0.74803149606299213" right="0.74803149606299213" top="0.98425196850393704" bottom="0.98425196850393704" header="0.51181102362204722" footer="0.51181102362204722"/>
  <pageSetup paperSize="5" scale="46" orientation="landscape"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VariationsItemGroupID xmlns="http://schemas.microsoft.com/sharepoint/v3">71634c4e-bb82-4cd4-82a0-047fcb72025c</VariationsItemGroupID>
    <SharedWithUsers xmlns="5264ac1b-c36e-431c-ac09-8a17cceb786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DB2B79-9553-433E-8732-62D4EFF9A945}"/>
</file>

<file path=customXml/itemProps2.xml><?xml version="1.0" encoding="utf-8"?>
<ds:datastoreItem xmlns:ds="http://schemas.openxmlformats.org/officeDocument/2006/customXml" ds:itemID="{A878A7EC-6D9B-41CD-B5FC-C42B66019EB7}"/>
</file>

<file path=customXml/itemProps3.xml><?xml version="1.0" encoding="utf-8"?>
<ds:datastoreItem xmlns:ds="http://schemas.openxmlformats.org/officeDocument/2006/customXml" ds:itemID="{0C4900D0-A2AA-40CB-890E-D309821CC5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Cover Sheet</vt:lpstr>
      <vt:lpstr>Introduction</vt:lpstr>
      <vt:lpstr> VAR Limits</vt:lpstr>
      <vt:lpstr>VAR Daily Usage and  P&amp;L</vt:lpstr>
      <vt:lpstr>Monthly Stress Testing </vt:lpstr>
      <vt:lpstr>Position Data - Equity</vt:lpstr>
      <vt:lpstr>Position Data - Credit Default</vt:lpstr>
      <vt:lpstr> Market Risk Long &amp; Short</vt:lpstr>
      <vt:lpstr>CS01 by Tenor</vt:lpstr>
      <vt:lpstr>Position Data - Industry CS01</vt:lpstr>
      <vt:lpstr>Operational Statistics </vt:lpstr>
      <vt:lpstr>Market Risk Comp Metric</vt:lpstr>
      <vt:lpstr>Market Risk Comp Metric Limits</vt:lpstr>
      <vt:lpstr>Data Field Definitions</vt:lpstr>
      <vt:lpstr>Reference Tables</vt:lpstr>
      <vt:lpstr>' Market Risk Long &amp; Short'!Print_Area</vt:lpstr>
      <vt:lpstr>' VAR Limits'!Print_Area</vt:lpstr>
      <vt:lpstr>'CS01 by Tenor'!Print_Area</vt:lpstr>
      <vt:lpstr>'Data Field Definitions'!Print_Area</vt:lpstr>
      <vt:lpstr>Introduction!Print_Area</vt:lpstr>
      <vt:lpstr>'Market Risk Comp Metric'!Print_Area</vt:lpstr>
      <vt:lpstr>'Market Risk Comp Metric Limits'!Print_Area</vt:lpstr>
      <vt:lpstr>'Monthly Stress Testing '!Print_Area</vt:lpstr>
      <vt:lpstr>'Operational Statistics '!Print_Area</vt:lpstr>
      <vt:lpstr>'Position Data - Credit Default'!Print_Area</vt:lpstr>
      <vt:lpstr>'Position Data - Equity'!Print_Area</vt:lpstr>
      <vt:lpstr>'Position Data - Industry CS01'!Print_Area</vt:lpstr>
      <vt:lpstr>'Reference Tables'!Print_Area</vt:lpstr>
      <vt:lpstr>'VAR Daily Usage and  P&amp;L'!Print_Area</vt:lpstr>
      <vt:lpstr>'Data Field Definitions'!Print_Titles</vt:lpstr>
    </vt:vector>
  </TitlesOfParts>
  <Company>OSFI-BSIF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mensuelles sur le risque de marché (BK) - Définition des données</dc:title>
  <dc:creator>Michael Panyszak;OSFI-BSIF</dc:creator>
  <cp:lastModifiedBy>Arsene, Teofil</cp:lastModifiedBy>
  <cp:lastPrinted>2012-10-11T13:31:35Z</cp:lastPrinted>
  <dcterms:created xsi:type="dcterms:W3CDTF">2005-11-24T11:48:00Z</dcterms:created>
  <dcterms:modified xsi:type="dcterms:W3CDTF">2013-05-14T18:56:28Z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rder">
    <vt:r8>256500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