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C:\Users\psemaan\Documents\external-projects\Pillar 3 update\"/>
    </mc:Choice>
  </mc:AlternateContent>
  <xr:revisionPtr revIDLastSave="0" documentId="8_{EB6BC3E4-518E-4DCD-B891-02DFB915617B}" xr6:coauthVersionLast="47" xr6:coauthVersionMax="47" xr10:uidLastSave="{00000000-0000-0000-0000-000000000000}"/>
  <bookViews>
    <workbookView xWindow="28680" yWindow="-120" windowWidth="29040" windowHeight="15840" tabRatio="993" xr2:uid="{00000000-000D-0000-FFFF-FFFF00000000}"/>
  </bookViews>
  <sheets>
    <sheet name="Annex 1" sheetId="114" r:id="rId1"/>
    <sheet name="Annex 2" sheetId="113" r:id="rId2"/>
    <sheet name="Annex 3" sheetId="112" r:id="rId3"/>
    <sheet name="Annex 4" sheetId="85" r:id="rId4"/>
    <sheet name="DIS20 - KM1" sheetId="1" r:id="rId5"/>
    <sheet name="DIS20 - KM2" sheetId="2" r:id="rId6"/>
    <sheet name="DIS20 - OVA" sheetId="3" r:id="rId7"/>
    <sheet name="DIS20 - OV1" sheetId="90" r:id="rId8"/>
    <sheet name="DIS21 - CMS1" sheetId="73" r:id="rId9"/>
    <sheet name="DIS21 - CMS2" sheetId="74" r:id="rId10"/>
    <sheet name="DIS25 - CCA" sheetId="9" r:id="rId11"/>
    <sheet name="DIS25 - CC1" sheetId="10" r:id="rId12"/>
    <sheet name="DIS25 - CC2" sheetId="11" r:id="rId13"/>
    <sheet name="DIS25 - TLAC1" sheetId="12" r:id="rId14"/>
    <sheet name="DIS25 - TLAC2" sheetId="13" r:id="rId15"/>
    <sheet name="DIS25 - TLAC3" sheetId="14" r:id="rId16"/>
    <sheet name="DIS30 - LIA" sheetId="15" r:id="rId17"/>
    <sheet name="DIS30 - LI1" sheetId="16" r:id="rId18"/>
    <sheet name="DIS30 - LI2" sheetId="17" r:id="rId19"/>
    <sheet name="DIS30 - PV1" sheetId="18" r:id="rId20"/>
    <sheet name="DIS31 - ENC" sheetId="71" r:id="rId21"/>
    <sheet name="DIS35 - REMA" sheetId="19" r:id="rId22"/>
    <sheet name="DIS35 - REM1" sheetId="20" r:id="rId23"/>
    <sheet name="DIS35 - REM2" sheetId="21" r:id="rId24"/>
    <sheet name="DIS35 - REM3" sheetId="22" r:id="rId25"/>
    <sheet name="DIS40 - CRA" sheetId="23" r:id="rId26"/>
    <sheet name="DIS40 - CR1" sheetId="24" r:id="rId27"/>
    <sheet name="DIS40 - CR2" sheetId="25" r:id="rId28"/>
    <sheet name="DIS40 - CRB" sheetId="26" r:id="rId29"/>
    <sheet name="DIS40 - CRC" sheetId="27" r:id="rId30"/>
    <sheet name="DIS40 - CR3" sheetId="28" r:id="rId31"/>
    <sheet name="DIS40 - CRD" sheetId="29" r:id="rId32"/>
    <sheet name="DIS40 - CR4" sheetId="91" r:id="rId33"/>
    <sheet name="DIS40 - CR5" sheetId="92" r:id="rId34"/>
    <sheet name="DIS40 - CRE" sheetId="32" r:id="rId35"/>
    <sheet name="DIS40 - CR6" sheetId="33" r:id="rId36"/>
    <sheet name="DIS40 - CR7" sheetId="93" r:id="rId37"/>
    <sheet name="DIS40 - CR8" sheetId="35" r:id="rId38"/>
    <sheet name="DIS40 - CR9" sheetId="36" r:id="rId39"/>
    <sheet name="DIS40 - CR10" sheetId="94" r:id="rId40"/>
    <sheet name="DIS42 - CCRA" sheetId="38" r:id="rId41"/>
    <sheet name="DIS42 - CCR1" sheetId="39" r:id="rId42"/>
    <sheet name="DIS42 - CCR2" sheetId="88" r:id="rId43"/>
    <sheet name="DIS42 - CCR3" sheetId="95" r:id="rId44"/>
    <sheet name="DIS42 - CCR4" sheetId="96" r:id="rId45"/>
    <sheet name="DIS42 - CCR5" sheetId="97" r:id="rId46"/>
    <sheet name="DIS42 - CCR6" sheetId="44" r:id="rId47"/>
    <sheet name="DIS42 - CCR7" sheetId="45" r:id="rId48"/>
    <sheet name="DIS42 - CCR8" sheetId="46" r:id="rId49"/>
    <sheet name="DIS43 - SECA" sheetId="48" r:id="rId50"/>
    <sheet name="DIS43 - SEC1" sheetId="49" r:id="rId51"/>
    <sheet name="DIS43 - SEC2" sheetId="50" r:id="rId52"/>
    <sheet name="DIS43 - SEC3" sheetId="51" r:id="rId53"/>
    <sheet name="DIS43 - SEC4" sheetId="52" r:id="rId54"/>
    <sheet name="DIS50-MRA" sheetId="110" r:id="rId55"/>
    <sheet name="DIS50-MR1" sheetId="100" r:id="rId56"/>
    <sheet name="DIS50-MRB" sheetId="101" r:id="rId57"/>
    <sheet name="DIS50-MR2" sheetId="111" r:id="rId58"/>
    <sheet name="DIS51-CVAA" sheetId="103" r:id="rId59"/>
    <sheet name="DIS51-CVA1" sheetId="104" r:id="rId60"/>
    <sheet name="DIS51-CVA2" sheetId="106" r:id="rId61"/>
    <sheet name="DIS51-CVAB" sheetId="107" r:id="rId62"/>
    <sheet name="DIS51-CVA3" sheetId="108" r:id="rId63"/>
    <sheet name="DIS51-CVA4" sheetId="109" r:id="rId64"/>
    <sheet name="DIS60 - ORA" sheetId="59" r:id="rId65"/>
    <sheet name="DIS60 - OR1" sheetId="82" r:id="rId66"/>
    <sheet name="DIS60 - OR2" sheetId="83" r:id="rId67"/>
    <sheet name="DIS60 - OR3" sheetId="84" r:id="rId68"/>
    <sheet name="DIS75 - GSIB1" sheetId="62" r:id="rId69"/>
    <sheet name="DIS75 - CCyB1" sheetId="63" r:id="rId70"/>
    <sheet name="DIS80 - LR1" sheetId="64" r:id="rId71"/>
    <sheet name="DIS80 - LR2" sheetId="65" r:id="rId72"/>
    <sheet name="DIS85 - LIQA" sheetId="66" r:id="rId73"/>
    <sheet name="DIS85 - LIQ1" sheetId="67" r:id="rId74"/>
    <sheet name="DIS85 - LIQ2" sheetId="68" r:id="rId75"/>
    <sheet name="IRRBB" sheetId="60" r:id="rId76"/>
    <sheet name="Remuneration Table A" sheetId="115" r:id="rId77"/>
  </sheets>
  <definedNames>
    <definedName name="_ftn2" localSheetId="0">'Annex 1'!$B$48</definedName>
    <definedName name="_ftn2" localSheetId="1">'Annex 2'!#REF!</definedName>
    <definedName name="_ftn2" localSheetId="2">'Annex 3'!#REF!</definedName>
    <definedName name="_ftn2" localSheetId="3">'Annex 4'!#REF!</definedName>
    <definedName name="_ftnref1" localSheetId="0">'Annex 1'!$H$5</definedName>
    <definedName name="_ftnref1" localSheetId="1">'Annex 2'!#REF!</definedName>
    <definedName name="_ftnref1" localSheetId="2">'Annex 3'!#REF!</definedName>
    <definedName name="_ftnref1" localSheetId="3">'Annex 4'!#REF!</definedName>
    <definedName name="_ftnref2" localSheetId="0">'Annex 1'!$C$44</definedName>
    <definedName name="_ftnref2" localSheetId="1">'Annex 2'!#REF!</definedName>
    <definedName name="_ftnref2" localSheetId="2">'Annex 3'!#REF!</definedName>
    <definedName name="_ftnref2" localSheetId="3">'Annex 4'!#REF!</definedName>
    <definedName name="_Toc378352958" localSheetId="17">'DIS30 - LI1'!$B$3</definedName>
    <definedName name="_Toc378352975" localSheetId="33">'DIS40 - CR5'!$B$3</definedName>
    <definedName name="_Toc378352990" localSheetId="42">'DIS42 - CCR2'!$B$3</definedName>
    <definedName name="_Toc378352994" localSheetId="45">'DIS42 - CCR5'!$B$3</definedName>
    <definedName name="_Toc396405182" localSheetId="74">'DIS85 - LIQ2'!$B$52</definedName>
    <definedName name="_Toc404082824" localSheetId="7">'DIS20 - OV1'!$B$39</definedName>
    <definedName name="_Toc404082825" localSheetId="7">'DIS20 - OV1'!$B$41</definedName>
    <definedName name="_Toc404082831" localSheetId="32">'DIS40 - CR4'!$F$9</definedName>
    <definedName name="_Toc404082833" localSheetId="37">'DIS40 - CR8'!$B$4</definedName>
    <definedName name="_Toc404082834" localSheetId="38">'DIS40 - CR9'!$B$12</definedName>
    <definedName name="_Toc404082835" localSheetId="38">'DIS40 - CR9'!$B$13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90" l="1"/>
  <c r="B28" i="90"/>
  <c r="B31" i="90"/>
  <c r="B32" i="90"/>
  <c r="B33" i="90" s="1"/>
  <c r="B34" i="90" s="1"/>
  <c r="B35" i="90" s="1"/>
  <c r="B36" i="90" s="1"/>
  <c r="B37" i="90" s="1"/>
  <c r="B38" i="90" s="1"/>
  <c r="B39" i="90" s="1"/>
  <c r="B8" i="85"/>
  <c r="B9" i="85" s="1"/>
  <c r="B10" i="85" s="1"/>
  <c r="B11" i="85" s="1"/>
  <c r="B12" i="85" s="1"/>
  <c r="B13" i="85" s="1"/>
  <c r="B14" i="85" s="1"/>
  <c r="B15" i="85" s="1"/>
  <c r="B7" i="85"/>
  <c r="B55" i="90"/>
  <c r="J30" i="9"/>
  <c r="J31" i="9"/>
  <c r="J32" i="9"/>
  <c r="J33" i="9"/>
</calcChain>
</file>

<file path=xl/sharedStrings.xml><?xml version="1.0" encoding="utf-8"?>
<sst xmlns="http://schemas.openxmlformats.org/spreadsheetml/2006/main" count="3746" uniqueCount="2583">
  <si>
    <r>
      <t>Frequency:</t>
    </r>
    <r>
      <rPr>
        <sz val="8.5"/>
        <color theme="1"/>
        <rFont val="Segoe UI"/>
        <family val="2"/>
      </rPr>
      <t xml:space="preserve"> Quarterly.</t>
    </r>
  </si>
  <si>
    <t>a</t>
  </si>
  <si>
    <t>b</t>
  </si>
  <si>
    <t>c</t>
  </si>
  <si>
    <t>d</t>
  </si>
  <si>
    <t>e</t>
  </si>
  <si>
    <t>T</t>
  </si>
  <si>
    <t>T-2</t>
  </si>
  <si>
    <t>T-3</t>
  </si>
  <si>
    <t>T-4</t>
  </si>
  <si>
    <t>Available capital (amounts)</t>
  </si>
  <si>
    <t>Common Equity Tier 1 (CET1)</t>
  </si>
  <si>
    <t>1a</t>
  </si>
  <si>
    <t>Tier 1</t>
  </si>
  <si>
    <t>2a</t>
  </si>
  <si>
    <t xml:space="preserve">Total capital </t>
  </si>
  <si>
    <t>3a</t>
  </si>
  <si>
    <t>Risk-weighted assets (amounts)</t>
  </si>
  <si>
    <t>Total risk-weighted assets (RWA)</t>
  </si>
  <si>
    <t xml:space="preserve">Risk-based capital ratios as a percentage of RWA </t>
  </si>
  <si>
    <t>5a</t>
  </si>
  <si>
    <t>Tier 1 ratio (%)</t>
  </si>
  <si>
    <t>6a</t>
  </si>
  <si>
    <t xml:space="preserve">Total capital ratio (%) </t>
  </si>
  <si>
    <t>7a</t>
  </si>
  <si>
    <t>Additional CET1 buffer requirements as a percentage of RWA</t>
  </si>
  <si>
    <t>Capital conservation buffer requirement (2.5% from 2019) (%)</t>
  </si>
  <si>
    <t>Countercyclical buffer requirement (%)</t>
  </si>
  <si>
    <t>Bank G-SIB and/or D-SIB additional requirements (%)</t>
  </si>
  <si>
    <t>CET1 available after meeting the bank’s minimum capital requirements (%)</t>
  </si>
  <si>
    <t>Instructions</t>
  </si>
  <si>
    <t>Row</t>
  </si>
  <si>
    <t>number</t>
  </si>
  <si>
    <t>Explanation</t>
  </si>
  <si>
    <t>Linkages across templates</t>
  </si>
  <si>
    <t>Amount in [KM1:1/a] is equal to [CC1:29/a]</t>
  </si>
  <si>
    <t>Amount in [KM1:2/a] is equal to [CC1:45/a]</t>
  </si>
  <si>
    <t>Amount in [KM1:3/a] is equal to [CC1:59/a]</t>
  </si>
  <si>
    <t>Amount in [KM1:5/a] is equal to [CC1:61/a]</t>
  </si>
  <si>
    <t>Amount in [KM1:6/a] is equal to [CC1:62/a]</t>
  </si>
  <si>
    <t>Amount in [KM1:7/a] is equal to [CC1:63/a]</t>
  </si>
  <si>
    <t>Amount in [KM1:8/a] is equal to [CC1:65/a]</t>
  </si>
  <si>
    <t>Amount in [KM1:9/a] is equal to [CC1:66/a]</t>
  </si>
  <si>
    <t xml:space="preserve">Amount in [KM1:12/a] is equal to [CC1:68/a] </t>
  </si>
  <si>
    <t>Template KM2: Key metrics – TLAC requirements (at resolution group level)</t>
  </si>
  <si>
    <r>
      <t>Format:</t>
    </r>
    <r>
      <rPr>
        <sz val="8.5"/>
        <color theme="1"/>
        <rFont val="Segoe UI"/>
        <family val="2"/>
      </rPr>
      <t xml:space="preserve"> Fixed.</t>
    </r>
  </si>
  <si>
    <t>T-1</t>
  </si>
  <si>
    <t xml:space="preserve">Resolution group 1 </t>
  </si>
  <si>
    <t>6b</t>
  </si>
  <si>
    <t>Does the subordination exemption in the penultimate paragraph of Section 11 of the FSB TLAC Term Sheet apply?</t>
  </si>
  <si>
    <t>6c</t>
  </si>
  <si>
    <t>If the capped subordination exemption applies, the amount of funding issued that ranks pari passu with Excluded Liabilities and that is recognised as external TLAC, divided by funding issued that ranks pari passu with Excluded Liabilities and that would be recognised as external TLAC if no cap was applied (%)</t>
  </si>
  <si>
    <t>Amount in [KM2:5/a] is equal to [resolution group-level TLAC1:26/a]</t>
  </si>
  <si>
    <t>Table OVA: Bank risk management approach</t>
  </si>
  <si>
    <r>
      <t xml:space="preserve">Content: </t>
    </r>
    <r>
      <rPr>
        <sz val="8.5"/>
        <color theme="1"/>
        <rFont val="Segoe UI"/>
        <family val="2"/>
      </rPr>
      <t>Qualitative information.</t>
    </r>
  </si>
  <si>
    <r>
      <t>Frequency:</t>
    </r>
    <r>
      <rPr>
        <sz val="8.5"/>
        <color theme="1"/>
        <rFont val="Segoe UI"/>
        <family val="2"/>
      </rPr>
      <t xml:space="preserve"> Annual.</t>
    </r>
  </si>
  <si>
    <r>
      <t>Format:</t>
    </r>
    <r>
      <rPr>
        <sz val="8.5"/>
        <color theme="1"/>
        <rFont val="Segoe UI"/>
        <family val="2"/>
      </rPr>
      <t xml:space="preserve"> Flexible.</t>
    </r>
  </si>
  <si>
    <t>(a)</t>
  </si>
  <si>
    <t>(b)</t>
  </si>
  <si>
    <t>(c)</t>
  </si>
  <si>
    <t>(d)</t>
  </si>
  <si>
    <t>The scope and main features of risk measurement systems.</t>
  </si>
  <si>
    <t>(e)</t>
  </si>
  <si>
    <t>Description of the process of risk information reporting provided to the board and senior management, in particular the scope and main content of reporting on risk exposure.</t>
  </si>
  <si>
    <t>(f)</t>
  </si>
  <si>
    <t>Qualitative information on stress testing (eg portfolios subject to stress testing, scenarios adopted and methodologies used, and use of stress testing in risk management).</t>
  </si>
  <si>
    <t>(g)</t>
  </si>
  <si>
    <r>
      <t xml:space="preserve">Format: </t>
    </r>
    <r>
      <rPr>
        <sz val="8.5"/>
        <color theme="1"/>
        <rFont val="Segoe UI"/>
        <family val="2"/>
      </rPr>
      <t>Fixed.</t>
    </r>
  </si>
  <si>
    <t>RWA</t>
  </si>
  <si>
    <t>Minimum capital requirements</t>
  </si>
  <si>
    <t xml:space="preserve">Credit risk (excluding counterparty credit risk) </t>
  </si>
  <si>
    <t>Of which: foundation internal ratings-based (F-IRB) approach</t>
  </si>
  <si>
    <t>Of which: supervisory slotting approach</t>
  </si>
  <si>
    <t>Of which: advanced internal ratings-based (A-IRB) approach</t>
  </si>
  <si>
    <t>Counterparty credit risk (CCR)</t>
  </si>
  <si>
    <t xml:space="preserve">Of which: standardised approach for counterparty credit risk </t>
  </si>
  <si>
    <t>Of which: other CCR</t>
  </si>
  <si>
    <t>Credit valuation adjustment (CVA)</t>
  </si>
  <si>
    <t xml:space="preserve">Equity investments in funds – look-through approach </t>
  </si>
  <si>
    <t>Equity investments in funds – mandate-based approach</t>
  </si>
  <si>
    <t>Settlement risk</t>
  </si>
  <si>
    <t>Securitisation exposures in banking book</t>
  </si>
  <si>
    <t>Of which: securitisation standardised approach (SEC-SA)</t>
  </si>
  <si>
    <t>Market risk</t>
  </si>
  <si>
    <t>Operational risk</t>
  </si>
  <si>
    <t>Amounts below the thresholds for deduction (subject to 250% risk weight)</t>
  </si>
  <si>
    <t>Definitions and instructions</t>
  </si>
  <si>
    <t>3 and 5</t>
  </si>
  <si>
    <t>Table CCA – Main features of regulatory capital instruments and of other TLAC-eligible instruments</t>
  </si>
  <si>
    <t>Quantitative / qualitative information</t>
  </si>
  <si>
    <t xml:space="preserve">Issuer </t>
  </si>
  <si>
    <t xml:space="preserve">Governing law(s) of the instrument </t>
  </si>
  <si>
    <t>Means by which enforceability requirement of Section 13 of the TLAC Term Sheet is achieved (for other TLAC-eligible instruments governed by foreign law)</t>
  </si>
  <si>
    <t xml:space="preserve">     Transitional Basel III rules </t>
  </si>
  <si>
    <t xml:space="preserve">     Post-transitional Basel III rules </t>
  </si>
  <si>
    <t xml:space="preserve">Par value of instrument </t>
  </si>
  <si>
    <t xml:space="preserve">Accounting classification </t>
  </si>
  <si>
    <t xml:space="preserve">Original date of issuance </t>
  </si>
  <si>
    <t xml:space="preserve">Perpetual or dated </t>
  </si>
  <si>
    <t xml:space="preserve">     Original maturity date </t>
  </si>
  <si>
    <t xml:space="preserve">Issuer call subject to prior supervisory approval </t>
  </si>
  <si>
    <t xml:space="preserve">     Optional call date, contingent call dates and redemption amount </t>
  </si>
  <si>
    <t xml:space="preserve">     Subsequent call dates, if applicable </t>
  </si>
  <si>
    <t xml:space="preserve">Coupons / dividends </t>
  </si>
  <si>
    <t xml:space="preserve">     Fixed or floating dividend/coupon </t>
  </si>
  <si>
    <t xml:space="preserve">     Coupon rate and any related index </t>
  </si>
  <si>
    <t xml:space="preserve">     Existence of a dividend stopper </t>
  </si>
  <si>
    <t xml:space="preserve">     Fully discretionary, partially discretionary or mandatory </t>
  </si>
  <si>
    <t xml:space="preserve">     Existence of step-up or other incentive to redeem </t>
  </si>
  <si>
    <t xml:space="preserve">Convertible or non-convertible </t>
  </si>
  <si>
    <t xml:space="preserve">     If convertible, conversion trigger(s) </t>
  </si>
  <si>
    <t xml:space="preserve">     If convertible, fully or partially </t>
  </si>
  <si>
    <t xml:space="preserve">     If convertible, conversion rate </t>
  </si>
  <si>
    <t xml:space="preserve">     If convertible, mandatory or optional conversion </t>
  </si>
  <si>
    <t xml:space="preserve">     If convertible, specify instrument type convertible into </t>
  </si>
  <si>
    <t xml:space="preserve">     If convertible, specify issuer of instrument it converts into </t>
  </si>
  <si>
    <t xml:space="preserve">Writedown feature </t>
  </si>
  <si>
    <t xml:space="preserve">     If writedown, writedown trigger(s) </t>
  </si>
  <si>
    <t xml:space="preserve">     If writedown, full or partial </t>
  </si>
  <si>
    <t xml:space="preserve">     If writedown, permanent or temporary </t>
  </si>
  <si>
    <t xml:space="preserve">     If temporary write-down, description of writeup mechanism </t>
  </si>
  <si>
    <t>34a</t>
  </si>
  <si>
    <t>Type of subordination</t>
  </si>
  <si>
    <t xml:space="preserve">Non-compliant transitioned features </t>
  </si>
  <si>
    <t xml:space="preserve">If yes, specify non-compliant features </t>
  </si>
  <si>
    <t>Format / list of options (where relevant)</t>
  </si>
  <si>
    <t xml:space="preserve">Identifies issuer legal entity. </t>
  </si>
  <si>
    <t>Free text</t>
  </si>
  <si>
    <t xml:space="preserve">Specifies the governing law(s) of the instrument. </t>
  </si>
  <si>
    <t xml:space="preserve">Specifies date of issuance. </t>
  </si>
  <si>
    <t xml:space="preserve">Specifies whether dated or perpetual. </t>
  </si>
  <si>
    <t>Free text referencing one of the options above</t>
  </si>
  <si>
    <t xml:space="preserve">Type of subordination. </t>
  </si>
  <si>
    <t xml:space="preserve">Specifies whether there are non-compliant features. </t>
  </si>
  <si>
    <t>Amounts</t>
  </si>
  <si>
    <t>Common Equity Tier 1 capital: instruments and reserves</t>
  </si>
  <si>
    <t>h</t>
  </si>
  <si>
    <t>Retained earnings</t>
  </si>
  <si>
    <t>Accumulated other comprehensive income (and other reserves)</t>
  </si>
  <si>
    <t>Common Equity Tier 1 capital before regulatory adjustments</t>
  </si>
  <si>
    <t>Common Equity Tier 1 capital (CET1)</t>
  </si>
  <si>
    <t>Additional Tier 1 capital: instruments</t>
  </si>
  <si>
    <t>i</t>
  </si>
  <si>
    <t>Additional Tier 1 capital: regulatory adjustments</t>
  </si>
  <si>
    <t>Regulatory adjustments applied to additional Tier 1 capital due to insufficient Tier 2 capital to cover deductions</t>
  </si>
  <si>
    <t>Total regulatory adjustments to additional Tier 1 capital</t>
  </si>
  <si>
    <t>Additional Tier 1 capital (AT1)</t>
  </si>
  <si>
    <t>Tier 1 capital (T1 = CET1 + AT1)</t>
  </si>
  <si>
    <t>Tier 2 capital: instruments and provisions</t>
  </si>
  <si>
    <t>Tier 2 instruments (and CET1 and AT1 instruments not included in rows 5 or 34) issued by subsidiaries and held by third parties (amount allowed in group Tier 2)</t>
  </si>
  <si>
    <t>Provisions</t>
  </si>
  <si>
    <t>Tier 2 capital before regulatory adjustments</t>
  </si>
  <si>
    <t>Tier 2 capital: regulatory adjustments</t>
  </si>
  <si>
    <t xml:space="preserve">Investments in own Tier 2 instruments </t>
  </si>
  <si>
    <t>54a</t>
  </si>
  <si>
    <t>Total regulatory adjustments to Tier 2 capital</t>
  </si>
  <si>
    <t>Total risk-weighted assets</t>
  </si>
  <si>
    <t>Total capital (as a percentage of risk-weighted assets)</t>
  </si>
  <si>
    <t>Amounts below the thresholds for deduction (before risk-weighting)</t>
  </si>
  <si>
    <t>Applicable caps on the inclusion of provisions in Tier 2 capital</t>
  </si>
  <si>
    <t>Columns</t>
  </si>
  <si>
    <t>Rows</t>
  </si>
  <si>
    <t>Row number</t>
  </si>
  <si>
    <t>Sum of rows 1 to 5.</t>
  </si>
  <si>
    <t>The amount reported in row 22 that relates to significant investments in the common stock of financials.</t>
  </si>
  <si>
    <t>The amount in row 30 classified as equity under applicable accounting standards.</t>
  </si>
  <si>
    <t>The amount in row 30 classified as liabilities under applicable accounting standards.</t>
  </si>
  <si>
    <t>The sum of rows 30, 33 and 34.</t>
  </si>
  <si>
    <t>Regulatory adjustments applied to AT1 capital due to insufficient Tier 2 capital to cover deductions. If the amount reported in row 57 exceeds the amount reported in row 51, the excess is to be reported here.</t>
  </si>
  <si>
    <t>Tier 1 capital, to be calculated as row 29 plus row 44.</t>
  </si>
  <si>
    <t>Total capital, to be calculated as row 45 plus row 58.</t>
  </si>
  <si>
    <t>Template CC2 – Reconciliation of regulatory capital to balance sheet</t>
  </si>
  <si>
    <r>
      <t xml:space="preserve">Content: </t>
    </r>
    <r>
      <rPr>
        <sz val="8.5"/>
        <color theme="1"/>
        <rFont val="Segoe UI"/>
        <family val="2"/>
      </rPr>
      <t>Carrying values (corresponding to the values reported in financial statements).</t>
    </r>
  </si>
  <si>
    <t>Under regulatory scope of consolidation</t>
  </si>
  <si>
    <t>Assets</t>
  </si>
  <si>
    <t>Loans and advances to banks</t>
  </si>
  <si>
    <t>Loans and advances to customers</t>
  </si>
  <si>
    <t>Total assets</t>
  </si>
  <si>
    <t>Liabilities</t>
  </si>
  <si>
    <t>f</t>
  </si>
  <si>
    <t>Total liabilities</t>
  </si>
  <si>
    <t>Regulatory capital elements of TLAC and adjustments</t>
  </si>
  <si>
    <t>Other adjustments</t>
  </si>
  <si>
    <t>AT1 instruments eligible under the TLAC framework</t>
  </si>
  <si>
    <t>TLAC arising from regulatory capital</t>
  </si>
  <si>
    <t xml:space="preserve">Non-regulatory capital elements of TLAC </t>
  </si>
  <si>
    <t xml:space="preserve">External TLAC instruments issued directly by the bank and subordinated to excluded liabilities </t>
  </si>
  <si>
    <t xml:space="preserve">Eligible ex ante commitments to recapitalise a G-SIB in resolution </t>
  </si>
  <si>
    <t xml:space="preserve">TLAC arising from non-regulatory capital instruments before adjustments </t>
  </si>
  <si>
    <t>Non-regulatory capital elements of TLAC: adjustments</t>
  </si>
  <si>
    <t>TLAC before deductions</t>
  </si>
  <si>
    <t>Deduction of investments in own other TLAC liabilities</t>
  </si>
  <si>
    <t>Other adjustments to TLAC</t>
  </si>
  <si>
    <t>Leverage exposure measure</t>
  </si>
  <si>
    <t>TLAC ratios and buffers</t>
  </si>
  <si>
    <t>TLAC arising from regulatory capital, to be calculated as: row 1 + row 5 + row 10.</t>
  </si>
  <si>
    <t>External TLAC instruments issued directly by the resolution entity and subordinated to excluded liabilities. The amount reported in this row must meet the subordination requirements set out in points (a) to (c) of Section 11 of the TLAC Term Sheet, or be exempt from the requirement by meeting the conditions set out in points (i) to (iv) of the same section.</t>
  </si>
  <si>
    <t>Eligible ex ante commitments to recapitalise a G-SIB in resolution, subject to the conditions set out in the second paragraph of Section 7 of the TLAC Term Sheet.</t>
  </si>
  <si>
    <t>Non-regulatory capital elements of TLAC before adjustments. To be calculated as: row 12 + row 14 + row 15 + row 16.</t>
  </si>
  <si>
    <t>Other adjustments to TLAC.</t>
  </si>
  <si>
    <t>Leverage exposure measure of the resolution group (denominator of leverage ratio).</t>
  </si>
  <si>
    <t>TLAC ratio (as a percentage of leverage exposure measure), to be calculated as row 22 divided by row 24.</t>
  </si>
  <si>
    <r>
      <t xml:space="preserve">Content: </t>
    </r>
    <r>
      <rPr>
        <sz val="8.5"/>
        <color theme="1"/>
        <rFont val="Segoe UI"/>
        <family val="2"/>
      </rPr>
      <t>Nominal values.</t>
    </r>
  </si>
  <si>
    <r>
      <t xml:space="preserve">Format: </t>
    </r>
    <r>
      <rPr>
        <sz val="8.5"/>
        <color theme="1"/>
        <rFont val="Segoe UI"/>
        <family val="2"/>
      </rPr>
      <t>Fixed (number and description of each column under “Creditor ranking” depending on the liabilities structure of a material subgroup entity).</t>
    </r>
  </si>
  <si>
    <t>Creditor ranking</t>
  </si>
  <si>
    <t>…</t>
  </si>
  <si>
    <t>n</t>
  </si>
  <si>
    <t>(most junior)</t>
  </si>
  <si>
    <t>(most senior)</t>
  </si>
  <si>
    <t>Is the resolution entity the creditor/investor? (yes or no)</t>
  </si>
  <si>
    <t>Description of creditor ranking (free text)</t>
  </si>
  <si>
    <t>Total capital and liabilities net of credit risk mitigation</t>
  </si>
  <si>
    <t>Subset of row 3 that are excluded liabilities</t>
  </si>
  <si>
    <t>Total capital and liabilities less excluded liabilities (row 3 minus row 4)</t>
  </si>
  <si>
    <t>Subset of row 5 that are eligible as TLAC</t>
  </si>
  <si>
    <t>Subset of row 6 with 1 year ≤ residual maturity &lt; 2 years</t>
  </si>
  <si>
    <t xml:space="preserve">Subset of row 6 with 2 years ≤ residual maturity &lt; 5 years </t>
  </si>
  <si>
    <t>Subset of row 6 with 5 years ≤ residual maturity &lt; 10 years</t>
  </si>
  <si>
    <t>Subset of row 6 with residual maturity ≥ 10 years, but excluded perpetual securities</t>
  </si>
  <si>
    <t>Subset of row 6 that is perpetual securities</t>
  </si>
  <si>
    <t>Explanations</t>
  </si>
  <si>
    <t>Template TLAC3 – Resolution entity – creditor ranking at legal entity level</t>
  </si>
  <si>
    <r>
      <t xml:space="preserve">Format: </t>
    </r>
    <r>
      <rPr>
        <sz val="8.5"/>
        <color theme="1"/>
        <rFont val="Segoe UI"/>
        <family val="2"/>
      </rPr>
      <t>Fixed (number and description of each column under “Creditor ranking” depending on the liabilities structure of a resolution entity).</t>
    </r>
  </si>
  <si>
    <t>Subset of row 2 that are excluded liabilities</t>
  </si>
  <si>
    <t>Total capital and liabilities less excluded liabilities (row 2 minus row 3)</t>
  </si>
  <si>
    <t>Subset of row 5 with 1 year ≤ residual maturity &lt; 2 years</t>
  </si>
  <si>
    <t xml:space="preserve">Subset of row 5 with 2 years ≤ residual maturity &lt; 5 years </t>
  </si>
  <si>
    <t>Subset of row 5 with 5 years ≤ residual maturity &lt; 10 years</t>
  </si>
  <si>
    <t>Subset of row 5 with residual maturity ≥ 10 years, but excluding perpetual securities</t>
  </si>
  <si>
    <t>Subset of row 5 that is perpetual securities</t>
  </si>
  <si>
    <t>Table LIA: Explanations of differences between accounting and regulatory exposure amounts</t>
  </si>
  <si>
    <r>
      <t>Purpose</t>
    </r>
    <r>
      <rPr>
        <sz val="8.5"/>
        <color theme="1"/>
        <rFont val="Segoe UI"/>
        <family val="2"/>
      </rPr>
      <t xml:space="preserve">: Provide qualitative explanations on the differences observed between accounting carrying value (as defined in Template LI1) and amounts considered for regulatory purposes (as defined in Template LI2) under each framework. </t>
    </r>
  </si>
  <si>
    <r>
      <t>Frequency</t>
    </r>
    <r>
      <rPr>
        <sz val="8.5"/>
        <color theme="1"/>
        <rFont val="Segoe UI"/>
        <family val="2"/>
      </rPr>
      <t>: Annual.</t>
    </r>
  </si>
  <si>
    <r>
      <t>Format</t>
    </r>
    <r>
      <rPr>
        <sz val="8.5"/>
        <color theme="1"/>
        <rFont val="Segoe UI"/>
        <family val="2"/>
      </rPr>
      <t>: Flexible.</t>
    </r>
  </si>
  <si>
    <r>
      <t>·</t>
    </r>
    <r>
      <rPr>
        <sz val="7"/>
        <color theme="1"/>
        <rFont val="Times New Roman"/>
        <family val="1"/>
      </rPr>
      <t xml:space="preserve">           </t>
    </r>
    <r>
      <rPr>
        <sz val="8.5"/>
        <color theme="1"/>
        <rFont val="Segoe UI"/>
        <family val="2"/>
      </rPr>
      <t xml:space="preserve">Valuation methodologies, including an explanation of how far mark-to-market and mark-to-model methodologies are used. </t>
    </r>
  </si>
  <si>
    <r>
      <t>·</t>
    </r>
    <r>
      <rPr>
        <sz val="7"/>
        <color theme="1"/>
        <rFont val="Times New Roman"/>
        <family val="1"/>
      </rPr>
      <t xml:space="preserve">           </t>
    </r>
    <r>
      <rPr>
        <sz val="8.5"/>
        <color theme="1"/>
        <rFont val="Segoe UI"/>
        <family val="2"/>
      </rPr>
      <t xml:space="preserve">Description of the independent price verification process. </t>
    </r>
  </si>
  <si>
    <r>
      <t>·</t>
    </r>
    <r>
      <rPr>
        <sz val="7"/>
        <color theme="1"/>
        <rFont val="Times New Roman"/>
        <family val="1"/>
      </rPr>
      <t xml:space="preserve">           </t>
    </r>
    <r>
      <rPr>
        <sz val="8.5"/>
        <color theme="1"/>
        <rFont val="Segoe UI"/>
        <family val="2"/>
      </rPr>
      <t>Procedures for valuation adjustments or reserves (including a description of the process and the methodology for valuing trading positions by type of instrument).</t>
    </r>
  </si>
  <si>
    <t xml:space="preserve">Template LI1: Differences between accounting and regulatory scopes of consolidation and mapping of financial statement categories with regulatory risk categories </t>
  </si>
  <si>
    <t>g</t>
  </si>
  <si>
    <t xml:space="preserve"> </t>
  </si>
  <si>
    <t>Carrying values as reported in published financial statements</t>
  </si>
  <si>
    <t>Carrying values</t>
  </si>
  <si>
    <t>under scope of regulatory consolidation</t>
  </si>
  <si>
    <t>Carrying values of items:</t>
  </si>
  <si>
    <t>Subject to credit risk framework</t>
  </si>
  <si>
    <t xml:space="preserve">Subject to counterparty credit risk framework </t>
  </si>
  <si>
    <t>Subject to the securitisation framework</t>
  </si>
  <si>
    <t>Subject to the market risk framework</t>
  </si>
  <si>
    <t>Not subject to capital requirements or subject to deduction from capital</t>
  </si>
  <si>
    <t xml:space="preserve">Assets </t>
  </si>
  <si>
    <t xml:space="preserve">Cash and balances at central banks </t>
  </si>
  <si>
    <t xml:space="preserve">Items in the course of collection from other banks </t>
  </si>
  <si>
    <t xml:space="preserve">Trading portfolio assets </t>
  </si>
  <si>
    <t xml:space="preserve">Financial assets designated at fair value </t>
  </si>
  <si>
    <t xml:space="preserve">Derivative financial instruments </t>
  </si>
  <si>
    <t xml:space="preserve">Reverse repurchase agreements and other similar secured lending </t>
  </si>
  <si>
    <t xml:space="preserve">Available for sale financial investments </t>
  </si>
  <si>
    <t>….</t>
  </si>
  <si>
    <t xml:space="preserve">Total assets </t>
  </si>
  <si>
    <t xml:space="preserve">Liabilities </t>
  </si>
  <si>
    <t xml:space="preserve">Deposits from banks </t>
  </si>
  <si>
    <t xml:space="preserve">Items in the course of collection due to other banks </t>
  </si>
  <si>
    <t xml:space="preserve">Customer accounts </t>
  </si>
  <si>
    <t xml:space="preserve">Repurchase agreements and other similar secured borrowings </t>
  </si>
  <si>
    <t xml:space="preserve">Trading portfolio liabilities </t>
  </si>
  <si>
    <t xml:space="preserve">Financial liabilities designated at fair value </t>
  </si>
  <si>
    <t xml:space="preserve">Total liabilities </t>
  </si>
  <si>
    <t xml:space="preserve">Instructions </t>
  </si>
  <si>
    <r>
      <t>Column (g) includes amounts not subject to capital requirements according to the Basel framework or subject to deductions from regulatory capital.</t>
    </r>
    <r>
      <rPr>
        <b/>
        <sz val="7.5"/>
        <color theme="1"/>
        <rFont val="Segoe UI"/>
        <family val="2"/>
      </rPr>
      <t xml:space="preserve"> </t>
    </r>
  </si>
  <si>
    <t>Template LI2: Main sources of differences between regulatory exposure amounts and carrying values in financial statements</t>
  </si>
  <si>
    <r>
      <t>Purpose</t>
    </r>
    <r>
      <rPr>
        <sz val="8.5"/>
        <color theme="1"/>
        <rFont val="Segoe UI"/>
        <family val="2"/>
      </rPr>
      <t>: Provide information on the main sources of differences (other than due to different scopes of consolidation which are shown in Template LI1) between the financial statements’ carrying value amounts and the exposure amounts used for regulatory purposes.</t>
    </r>
  </si>
  <si>
    <r>
      <t xml:space="preserve">Content: </t>
    </r>
    <r>
      <rPr>
        <sz val="8.5"/>
        <color theme="1"/>
        <rFont val="Segoe UI"/>
        <family val="2"/>
      </rPr>
      <t>Carrying values that correspond to values reported in financial statements but according to the scope of regulatory consolidation (rows 1–3) and amounts considered for regulatory exposure purposes (row 10).</t>
    </r>
  </si>
  <si>
    <r>
      <t>Frequency</t>
    </r>
    <r>
      <rPr>
        <sz val="8.5"/>
        <color theme="1"/>
        <rFont val="Segoe UI"/>
        <family val="2"/>
      </rPr>
      <t xml:space="preserve">: Annual. </t>
    </r>
  </si>
  <si>
    <r>
      <t xml:space="preserve">Accompanying narrative: </t>
    </r>
    <r>
      <rPr>
        <sz val="8.5"/>
        <color theme="1"/>
        <rFont val="Segoe UI"/>
        <family val="2"/>
      </rPr>
      <t>See Table LIA.</t>
    </r>
    <r>
      <rPr>
        <b/>
        <sz val="8.5"/>
        <color theme="1"/>
        <rFont val="Segoe UI"/>
        <family val="2"/>
      </rPr>
      <t xml:space="preserve"> </t>
    </r>
  </si>
  <si>
    <t>Total</t>
  </si>
  <si>
    <t xml:space="preserve">Items subject to: </t>
  </si>
  <si>
    <t>Credit risk framework</t>
  </si>
  <si>
    <t>Securitisation framework</t>
  </si>
  <si>
    <t>Counterparty credit risk framework</t>
  </si>
  <si>
    <t>Market risk framework</t>
  </si>
  <si>
    <t>Asset carrying value amount under scope of regulatory consolidation (as per Template LI1)</t>
  </si>
  <si>
    <t>Liabilities carrying value amount under regulatory scope of consolidation (as per Template LI1)</t>
  </si>
  <si>
    <t>Total net amount under regulatory scope of consolidation (Row 1 – Row 2)</t>
  </si>
  <si>
    <t>Off-balance sheet amounts</t>
  </si>
  <si>
    <t xml:space="preserve">Differences in valuations </t>
  </si>
  <si>
    <t>Differences due to different netting rules, other than those already included in row 2</t>
  </si>
  <si>
    <t>Differences due to consideration of provisions</t>
  </si>
  <si>
    <t>Differences due to prudential filters</t>
  </si>
  <si>
    <t xml:space="preserve">⁞ </t>
  </si>
  <si>
    <t>Exposure amounts considered for regulatory purposes</t>
  </si>
  <si>
    <t xml:space="preserve">Amounts in rows 1 and 2, columns (b)-(e) correspond to the amounts in columns (c)-(f) of Template LI1. </t>
  </si>
  <si>
    <t>Row 1 of Template LI2 includes only assets that are risk-weighted under the Basel framework, while row 2 includes liabilities that are considered for the application of the risk weighting requirements, either as short positions, trading or derivative liabilities, or through the application of the netting rules to calculate the net position of assets to be risk-weighted. These liabilities are not included in column (g) in Template LI1. Assets that are risk-weighted under the Basel framework include assets that are not deducted from capital because they are under the applicable thresholds or due to the netting with liabilities.</t>
  </si>
  <si>
    <r>
      <t xml:space="preserve">Template LI2 is focused on assets in the regulatory scope of consolidation that are subject to the regulatory framework. Therefore, column (g) in Template LI1, which includes the elements of the balance sheet that are </t>
    </r>
    <r>
      <rPr>
        <b/>
        <sz val="8.5"/>
        <color theme="1"/>
        <rFont val="Segoe UI"/>
        <family val="2"/>
      </rPr>
      <t>not</t>
    </r>
    <r>
      <rPr>
        <sz val="8.5"/>
        <color theme="1"/>
        <rFont val="Segoe UI"/>
        <family val="2"/>
      </rPr>
      <t xml:space="preserve"> subject to the regulatory framework, is not included in Template LI2. The following linkage holds: column (a) in Template LI2 = column (b) in Template LI1 – column (g) in Template LI1.</t>
    </r>
  </si>
  <si>
    <t>Template PV1: Prudent valuation adjustments (PVAs)</t>
  </si>
  <si>
    <r>
      <t xml:space="preserve">Content: </t>
    </r>
    <r>
      <rPr>
        <sz val="8.5"/>
        <color theme="1"/>
        <rFont val="Segoe UI"/>
        <family val="2"/>
      </rPr>
      <t>PVAs for all assets measured at fair value (marked to market or marked to model) and for which PVAs are required. Assets can be non-derivative or derivative instruments.</t>
    </r>
  </si>
  <si>
    <r>
      <t>Frequency:</t>
    </r>
    <r>
      <rPr>
        <sz val="8.5"/>
        <color theme="1"/>
        <rFont val="Segoe UI"/>
        <family val="2"/>
      </rPr>
      <t xml:space="preserve"> Annual. </t>
    </r>
  </si>
  <si>
    <t>Equity</t>
  </si>
  <si>
    <t>Interest rates</t>
  </si>
  <si>
    <t>Foreign exchange</t>
  </si>
  <si>
    <t>Credit</t>
  </si>
  <si>
    <t>Commodities</t>
  </si>
  <si>
    <t>Of which: in the trading book</t>
  </si>
  <si>
    <t>Of which: in the banking book</t>
  </si>
  <si>
    <t>Closeout uncertainty, of which:</t>
  </si>
  <si>
    <t>Mid-market value</t>
  </si>
  <si>
    <t>Closeout cost</t>
  </si>
  <si>
    <t>Concentration</t>
  </si>
  <si>
    <t>Early termination</t>
  </si>
  <si>
    <t>Model risk</t>
  </si>
  <si>
    <t>Investing and funding costs</t>
  </si>
  <si>
    <t>Unearned credit spreads</t>
  </si>
  <si>
    <t>Future administrative costs</t>
  </si>
  <si>
    <t>Other</t>
  </si>
  <si>
    <t>Total adjustment</t>
  </si>
  <si>
    <t xml:space="preserve">Definitions and instructions </t>
  </si>
  <si>
    <t>[PV1:12/f] is equal to [CC1:7/a]</t>
  </si>
  <si>
    <t>Table REMA: Remuneration policy</t>
  </si>
  <si>
    <r>
      <t>Frequency:</t>
    </r>
    <r>
      <rPr>
        <sz val="8.5"/>
        <color theme="1"/>
        <rFont val="Segoe UI"/>
        <family val="2"/>
      </rPr>
      <t xml:space="preserve"> Annual</t>
    </r>
  </si>
  <si>
    <r>
      <t>Format:</t>
    </r>
    <r>
      <rPr>
        <sz val="8.5"/>
        <color theme="1"/>
        <rFont val="Segoe UI"/>
        <family val="2"/>
      </rPr>
      <t xml:space="preserve"> Flexible. </t>
    </r>
  </si>
  <si>
    <t>Qualitative disclosures</t>
  </si>
  <si>
    <t>Information relating to the bodies that oversee remuneration. Disclosures should include:</t>
  </si>
  <si>
    <r>
      <t>·</t>
    </r>
    <r>
      <rPr>
        <sz val="7"/>
        <color theme="1"/>
        <rFont val="Times New Roman"/>
        <family val="1"/>
      </rPr>
      <t xml:space="preserve">          </t>
    </r>
    <r>
      <rPr>
        <sz val="7.5"/>
        <color theme="1"/>
        <rFont val="Segoe UI"/>
        <family val="2"/>
      </rPr>
      <t>Name, composition and mandate of the main body overseeing remuneration.</t>
    </r>
  </si>
  <si>
    <r>
      <t>·</t>
    </r>
    <r>
      <rPr>
        <sz val="7"/>
        <color theme="1"/>
        <rFont val="Times New Roman"/>
        <family val="1"/>
      </rPr>
      <t xml:space="preserve">          </t>
    </r>
    <r>
      <rPr>
        <sz val="7.5"/>
        <color theme="1"/>
        <rFont val="Segoe UI"/>
        <family val="2"/>
      </rPr>
      <t>External consultants whose advice has been sought, the body by which they were commissioned, and in what areas of the remuneration process.</t>
    </r>
  </si>
  <si>
    <r>
      <t>·</t>
    </r>
    <r>
      <rPr>
        <sz val="7"/>
        <color theme="1"/>
        <rFont val="Times New Roman"/>
        <family val="1"/>
      </rPr>
      <t xml:space="preserve">          </t>
    </r>
    <r>
      <rPr>
        <sz val="7.5"/>
        <color theme="1"/>
        <rFont val="Segoe UI"/>
        <family val="2"/>
      </rPr>
      <t>A description of the scope of the bank’s remuneration policy (eg by regions, business lines), including the extent to which it is applicable to foreign subsidiaries and branches.</t>
    </r>
  </si>
  <si>
    <r>
      <t>·</t>
    </r>
    <r>
      <rPr>
        <sz val="7"/>
        <color theme="1"/>
        <rFont val="Times New Roman"/>
        <family val="1"/>
      </rPr>
      <t xml:space="preserve">          </t>
    </r>
    <r>
      <rPr>
        <sz val="7.5"/>
        <color theme="1"/>
        <rFont val="Segoe UI"/>
        <family val="2"/>
      </rPr>
      <t>A description of the types of employees considered as material risk-takers and as senior managers.</t>
    </r>
  </si>
  <si>
    <t>Information relating to the design and structure of remuneration processes. Disclosures should include:</t>
  </si>
  <si>
    <r>
      <t>·</t>
    </r>
    <r>
      <rPr>
        <sz val="7"/>
        <color theme="1"/>
        <rFont val="Times New Roman"/>
        <family val="1"/>
      </rPr>
      <t xml:space="preserve">          </t>
    </r>
    <r>
      <rPr>
        <sz val="7.5"/>
        <color theme="1"/>
        <rFont val="Segoe UI"/>
        <family val="2"/>
      </rPr>
      <t>An overview of the key features and objectives of remuneration policy.</t>
    </r>
  </si>
  <si>
    <r>
      <t>·</t>
    </r>
    <r>
      <rPr>
        <sz val="7"/>
        <color theme="1"/>
        <rFont val="Times New Roman"/>
        <family val="1"/>
      </rPr>
      <t xml:space="preserve">          </t>
    </r>
    <r>
      <rPr>
        <sz val="7.5"/>
        <color theme="1"/>
        <rFont val="Segoe UI"/>
        <family val="2"/>
      </rPr>
      <t>Whether the remuneration committee reviewed the firm’s remuneration policy during the past year, and if so, an overview of any changes that were made, the reasons for those changes and their impact on remuneration.</t>
    </r>
  </si>
  <si>
    <r>
      <t>·</t>
    </r>
    <r>
      <rPr>
        <sz val="7"/>
        <color theme="1"/>
        <rFont val="Times New Roman"/>
        <family val="1"/>
      </rPr>
      <t xml:space="preserve">          </t>
    </r>
    <r>
      <rPr>
        <sz val="7.5"/>
        <color theme="1"/>
        <rFont val="Segoe UI"/>
        <family val="2"/>
      </rPr>
      <t>A discussion of how the bank ensures that risk and compliance employees are remunerated independently of the businesses they oversee.</t>
    </r>
  </si>
  <si>
    <t>Description of the ways in which current and future risks are taken into account in the remuneration processes. Disclosures should include an overview of the key risks, their measurement and how these measures affect remuneration.</t>
  </si>
  <si>
    <t>Description of the ways in which the bank seeks to link performance during a performance measurement period with levels of remuneration. Disclosures should include:</t>
  </si>
  <si>
    <r>
      <t>·</t>
    </r>
    <r>
      <rPr>
        <sz val="7"/>
        <color theme="1"/>
        <rFont val="Times New Roman"/>
        <family val="1"/>
      </rPr>
      <t xml:space="preserve">          </t>
    </r>
    <r>
      <rPr>
        <sz val="7.5"/>
        <color theme="1"/>
        <rFont val="Segoe UI"/>
        <family val="2"/>
      </rPr>
      <t>An overview of main performance metrics for bank, top-level business lines and individuals.</t>
    </r>
  </si>
  <si>
    <r>
      <t>·</t>
    </r>
    <r>
      <rPr>
        <sz val="7"/>
        <color theme="1"/>
        <rFont val="Times New Roman"/>
        <family val="1"/>
      </rPr>
      <t xml:space="preserve">          </t>
    </r>
    <r>
      <rPr>
        <sz val="7.5"/>
        <color theme="1"/>
        <rFont val="Segoe UI"/>
        <family val="2"/>
      </rPr>
      <t>A discussion of how amounts of individual remuneration are linked to bank-wide and individual performance.</t>
    </r>
  </si>
  <si>
    <r>
      <t>·</t>
    </r>
    <r>
      <rPr>
        <sz val="7"/>
        <color theme="1"/>
        <rFont val="Times New Roman"/>
        <family val="1"/>
      </rPr>
      <t xml:space="preserve">          </t>
    </r>
    <r>
      <rPr>
        <sz val="7.5"/>
        <color theme="1"/>
        <rFont val="Segoe UI"/>
        <family val="2"/>
      </rPr>
      <t>A discussion of the measures the bank will in general implement to adjust remuneration in the event that performance metrics are weak, including the bank’s criteria for determining “weak” performance metrics.</t>
    </r>
  </si>
  <si>
    <t>Description of the ways in which the bank seeks to adjust remuneration to take account of longer-term performance. Disclosures should include:</t>
  </si>
  <si>
    <r>
      <t>·</t>
    </r>
    <r>
      <rPr>
        <sz val="7"/>
        <color theme="1"/>
        <rFont val="Times New Roman"/>
        <family val="1"/>
      </rPr>
      <t xml:space="preserve">          </t>
    </r>
    <r>
      <rPr>
        <sz val="7.5"/>
        <color theme="1"/>
        <rFont val="Segoe UI"/>
        <family val="2"/>
      </rPr>
      <t>A discussion of the bank’s policy on deferral and vesting of variable remuneration and, if the fraction of variable remuneration that is deferred differs across employees or groups of employees, a description of the factors that determine the fraction and their relative importance.</t>
    </r>
  </si>
  <si>
    <r>
      <t>·</t>
    </r>
    <r>
      <rPr>
        <sz val="7"/>
        <color theme="1"/>
        <rFont val="Times New Roman"/>
        <family val="1"/>
      </rPr>
      <t xml:space="preserve">          </t>
    </r>
    <r>
      <rPr>
        <sz val="7.5"/>
        <color theme="1"/>
        <rFont val="Segoe UI"/>
        <family val="2"/>
      </rPr>
      <t>A discussion of the bank’s policy and criteria for adjusting deferred remuneration before vesting and (if permitted by national law) after vesting through clawback arrangements.</t>
    </r>
  </si>
  <si>
    <t>Description of the different forms of variable remuneration that the bank utilises and the rationale for using these different forms. Disclosures should include:</t>
  </si>
  <si>
    <r>
      <t>·</t>
    </r>
    <r>
      <rPr>
        <sz val="7"/>
        <color theme="1"/>
        <rFont val="Times New Roman"/>
        <family val="1"/>
      </rPr>
      <t xml:space="preserve">          </t>
    </r>
    <r>
      <rPr>
        <sz val="7.5"/>
        <color theme="1"/>
        <rFont val="Segoe UI"/>
        <family val="2"/>
      </rPr>
      <t>An overview of the forms of variable remuneration offered (ie cash, shares and share-linked instruments and other forms).</t>
    </r>
  </si>
  <si>
    <r>
      <t>·</t>
    </r>
    <r>
      <rPr>
        <sz val="7"/>
        <color theme="1"/>
        <rFont val="Times New Roman"/>
        <family val="1"/>
      </rPr>
      <t xml:space="preserve">          </t>
    </r>
    <r>
      <rPr>
        <sz val="7.5"/>
        <color theme="1"/>
        <rFont val="Segoe UI"/>
        <family val="2"/>
      </rPr>
      <t>A discussion of the use of the different forms of variable remuneration and, if the mix of different forms of variable remuneration differs across employees or groups of employees), a description the factors that determine the mix and their relative importance.</t>
    </r>
  </si>
  <si>
    <t>Table REM1: Remuneration awarded during the financial year</t>
  </si>
  <si>
    <r>
      <t xml:space="preserve">Purpose: </t>
    </r>
    <r>
      <rPr>
        <sz val="8.5"/>
        <color theme="1"/>
        <rFont val="Segoe UI"/>
        <family val="2"/>
      </rPr>
      <t>Provide quantitative information on remuneration for the financial year.</t>
    </r>
  </si>
  <si>
    <r>
      <t xml:space="preserve">Content: </t>
    </r>
    <r>
      <rPr>
        <sz val="8.5"/>
        <color theme="1"/>
        <rFont val="Segoe UI"/>
        <family val="2"/>
      </rPr>
      <t>Quantitative information.</t>
    </r>
  </si>
  <si>
    <t xml:space="preserve">Remuneration amount </t>
  </si>
  <si>
    <t>Senior management</t>
  </si>
  <si>
    <t>Other material risk-takers</t>
  </si>
  <si>
    <t>Fixed remuneration</t>
  </si>
  <si>
    <t xml:space="preserve">Number of employees </t>
  </si>
  <si>
    <t xml:space="preserve">Total fixed remuneration (rows 3 + 5 + 7) </t>
  </si>
  <si>
    <t xml:space="preserve">Of which: cash-based </t>
  </si>
  <si>
    <t xml:space="preserve">Of which: deferred </t>
  </si>
  <si>
    <t>Of which: shares or other</t>
  </si>
  <si>
    <t xml:space="preserve">share-linked instruments </t>
  </si>
  <si>
    <t xml:space="preserve">Of which: other forms </t>
  </si>
  <si>
    <t>Variable remuneration</t>
  </si>
  <si>
    <t xml:space="preserve">Total variable remuneration (rows 11 + 13 + 15) </t>
  </si>
  <si>
    <t>share-linked instruments</t>
  </si>
  <si>
    <t>Total remuneration (rows 2 + 10)</t>
  </si>
  <si>
    <t xml:space="preserve">Senior management and other material risk-takers categories in columns (a) and (b) must correspond to the type of employees described in Table REMA. </t>
  </si>
  <si>
    <t xml:space="preserve">Other forms of remuneration in rows 7 and 15 must be described in Table REMA and, if needed, in the accompanying narrative. </t>
  </si>
  <si>
    <t>Table REM2: Special payments</t>
  </si>
  <si>
    <r>
      <t xml:space="preserve">Purpose: </t>
    </r>
    <r>
      <rPr>
        <sz val="8.5"/>
        <color theme="1"/>
        <rFont val="Segoe UI"/>
        <family val="2"/>
      </rPr>
      <t>Provide quantitative information on special payments for the financial year.</t>
    </r>
  </si>
  <si>
    <t>Special payments</t>
  </si>
  <si>
    <t>Guaranteed bonuses</t>
  </si>
  <si>
    <t>Sign-on awards</t>
  </si>
  <si>
    <t>Severance payments</t>
  </si>
  <si>
    <t>Number of employees</t>
  </si>
  <si>
    <t>Total amount</t>
  </si>
  <si>
    <t xml:space="preserve">Senior management and other material risk-takers categories in rows 1 and 2 must correspond to the type of employees described in Table REMA. </t>
  </si>
  <si>
    <t xml:space="preserve">Guaranteed bonuses are payments of guaranteed bonuses during the financial year. </t>
  </si>
  <si>
    <t xml:space="preserve">Sign-on awards are payments allocated to employees upon recruitment during the financial year. </t>
  </si>
  <si>
    <t xml:space="preserve">Severance payments are payments allocated to employees dismissed during the financial year. </t>
  </si>
  <si>
    <t>Template REM3: Deferred remuneration</t>
  </si>
  <si>
    <r>
      <t xml:space="preserve">Purpose: </t>
    </r>
    <r>
      <rPr>
        <sz val="8.5"/>
        <color theme="1"/>
        <rFont val="Segoe UI"/>
        <family val="2"/>
      </rPr>
      <t>Provide quantitative information on deferred and retained remuneration.</t>
    </r>
  </si>
  <si>
    <t>Deferred and retained remuneration</t>
  </si>
  <si>
    <t>Total amount of outstanding deferred remuneration</t>
  </si>
  <si>
    <t>Of which:</t>
  </si>
  <si>
    <t>total amount of outstanding deferred and retained remuneration exposed to ex post explicit and/or implicit adjustment</t>
  </si>
  <si>
    <t>Total amount of amendment during the year due to ex post explicit adjustments</t>
  </si>
  <si>
    <t>Total amount of amendment during the year due to ex post implicit adjustments</t>
  </si>
  <si>
    <t>Total amount of deferred remuneration paid out in the financial year</t>
  </si>
  <si>
    <t>Cash</t>
  </si>
  <si>
    <t>Shares</t>
  </si>
  <si>
    <t>Cash-linked instruments</t>
  </si>
  <si>
    <t xml:space="preserve">Definitions </t>
  </si>
  <si>
    <t>In columns (a) and (b), the amounts at reporting date (cumulated over the last years) are expected. In columns (c)–(e), movements during the financial year are expected. While columns (c) and (d) show the movements specifically related to column (b), column (e) shows payments that have affected column (a).</t>
  </si>
  <si>
    <r>
      <t xml:space="preserve">Content: </t>
    </r>
    <r>
      <rPr>
        <sz val="8.5"/>
        <color theme="1"/>
        <rFont val="Segoe UI"/>
        <family val="2"/>
      </rPr>
      <t>Carrying values, exposure amounts and RWA.</t>
    </r>
  </si>
  <si>
    <t>Specialised lending</t>
  </si>
  <si>
    <t>Other than HVCRE</t>
  </si>
  <si>
    <t>Regulatory categories</t>
  </si>
  <si>
    <t>On-balance sheet amount</t>
  </si>
  <si>
    <t>Off-balance sheet amount</t>
  </si>
  <si>
    <t>Risk weight</t>
  </si>
  <si>
    <t>Exposure amount</t>
  </si>
  <si>
    <t>Expected losses</t>
  </si>
  <si>
    <t>PF</t>
  </si>
  <si>
    <t>OF</t>
  </si>
  <si>
    <t>CF</t>
  </si>
  <si>
    <t>IPRE</t>
  </si>
  <si>
    <t>Strong</t>
  </si>
  <si>
    <t>Less than 2.5 years</t>
  </si>
  <si>
    <t>Equal to or more than 2.5 years</t>
  </si>
  <si>
    <t>Good</t>
  </si>
  <si>
    <t>Satisfactory</t>
  </si>
  <si>
    <t>Weak</t>
  </si>
  <si>
    <t>Default</t>
  </si>
  <si>
    <t>–</t>
  </si>
  <si>
    <t>HVCRE</t>
  </si>
  <si>
    <t>RW</t>
  </si>
  <si>
    <t>Definitions</t>
  </si>
  <si>
    <t>Template CR9: IRB – Backtesting of probability of default (PD) per portfolio</t>
  </si>
  <si>
    <t xml:space="preserve">The models to be disclosed refer to any model, or combination of models, approved by the supervisor, for the generation of the PD used for calculating capital requirements under the IRB approach. This may include the model that is used to assign a risk rating to an obligor, and/or the model that calibrates the internal ratings to the PD scale. </t>
  </si>
  <si>
    <r>
      <t xml:space="preserve">Content: </t>
    </r>
    <r>
      <rPr>
        <sz val="8.5"/>
        <color theme="1"/>
        <rFont val="Segoe UI"/>
        <family val="2"/>
      </rPr>
      <t>Modelling parameters used in IRB calculation.</t>
    </r>
  </si>
  <si>
    <t xml:space="preserve">The portfolio breakdown in the rows will be set at jurisdiction level to reflect exposure categories required under local implementations of IRB approaches. </t>
  </si>
  <si>
    <t>Portfolio X*</t>
  </si>
  <si>
    <t>PD Range</t>
  </si>
  <si>
    <t>External rating equivalent</t>
  </si>
  <si>
    <t>Weighted average PD</t>
  </si>
  <si>
    <t>Arithmetic average PD by obligors</t>
  </si>
  <si>
    <t>Number of obligors</t>
  </si>
  <si>
    <t>Defaulted obligors in the year</t>
  </si>
  <si>
    <t>of which: new defaulted obligors in the year</t>
  </si>
  <si>
    <t xml:space="preserve">Average historical annual default rate </t>
  </si>
  <si>
    <t>End of previous year</t>
  </si>
  <si>
    <t>End of the year</t>
  </si>
  <si>
    <t>Template CR8: RWA flow statements of credit risk exposures under IRB</t>
  </si>
  <si>
    <r>
      <t>Purpose</t>
    </r>
    <r>
      <rPr>
        <sz val="8.5"/>
        <color theme="1"/>
        <rFont val="Segoe UI"/>
        <family val="2"/>
      </rPr>
      <t xml:space="preserve">: Present a flow statement explaining variations in the credit RWA determined under an IRB approach. </t>
    </r>
  </si>
  <si>
    <r>
      <t>Frequency</t>
    </r>
    <r>
      <rPr>
        <sz val="8.5"/>
        <color theme="1"/>
        <rFont val="Segoe UI"/>
        <family val="2"/>
      </rPr>
      <t>: Quarterly.</t>
    </r>
  </si>
  <si>
    <t>RWA amounts</t>
  </si>
  <si>
    <t>RWA as at end of previous reporting period</t>
  </si>
  <si>
    <t>Asset size</t>
  </si>
  <si>
    <t>Asset quality</t>
  </si>
  <si>
    <t>Model updates</t>
  </si>
  <si>
    <t>Methodology and policy</t>
  </si>
  <si>
    <t>Acquisitions and disposals</t>
  </si>
  <si>
    <t>Foreign exchange movements</t>
  </si>
  <si>
    <t>RWA as at end of reporting period</t>
  </si>
  <si>
    <r>
      <t>Asset size:</t>
    </r>
    <r>
      <rPr>
        <b/>
        <sz val="7.5"/>
        <color theme="1"/>
        <rFont val="Segoe UI"/>
        <family val="2"/>
      </rPr>
      <t xml:space="preserve"> </t>
    </r>
    <r>
      <rPr>
        <sz val="7.5"/>
        <color theme="1"/>
        <rFont val="Segoe UI"/>
        <family val="2"/>
      </rPr>
      <t>organic changes in book size and composition (including origination of new businesses and maturing loans) but excluding changes in book size due to acquisitions and disposal of entities.</t>
    </r>
  </si>
  <si>
    <r>
      <t>Methodology and policy:</t>
    </r>
    <r>
      <rPr>
        <b/>
        <sz val="7.5"/>
        <color theme="1"/>
        <rFont val="Segoe UI"/>
        <family val="2"/>
      </rPr>
      <t xml:space="preserve"> </t>
    </r>
    <r>
      <rPr>
        <sz val="7.5"/>
        <color theme="1"/>
        <rFont val="Segoe UI"/>
        <family val="2"/>
      </rPr>
      <t>changes due to methodological changes in calculations driven by regulatory policy changes, including both revisions to existing regulations and new regulations.</t>
    </r>
  </si>
  <si>
    <t>Template CR7: IRB – Effect on RWA of credit derivatives used as CRM techniques</t>
  </si>
  <si>
    <r>
      <t xml:space="preserve">Content: </t>
    </r>
    <r>
      <rPr>
        <sz val="8.5"/>
        <color theme="1"/>
        <rFont val="Segoe UI"/>
        <family val="2"/>
      </rPr>
      <t>Risk-weighted assets (subject to credit risk treatment).</t>
    </r>
  </si>
  <si>
    <r>
      <t>Format</t>
    </r>
    <r>
      <rPr>
        <sz val="8.5"/>
        <color theme="1"/>
        <rFont val="Segoe UI"/>
        <family val="2"/>
      </rPr>
      <t>: Fixed.</t>
    </r>
  </si>
  <si>
    <t>Actual RWA</t>
  </si>
  <si>
    <t>Sovereign – F-IRB</t>
  </si>
  <si>
    <t>Sovereign – A-IRB</t>
  </si>
  <si>
    <t>Banks – F-IRB</t>
  </si>
  <si>
    <t>Banks – A-IRB</t>
  </si>
  <si>
    <t>Corporate – F-IRB</t>
  </si>
  <si>
    <t>Corporate – A-IRB</t>
  </si>
  <si>
    <t>Specialised lending – F-IRB</t>
  </si>
  <si>
    <t>Specialised lending – A-IRB</t>
  </si>
  <si>
    <t>Retail – qualifying revolving (QRRE)</t>
  </si>
  <si>
    <t>Retail – residential mortgage exposures</t>
  </si>
  <si>
    <t>Retail –SME</t>
  </si>
  <si>
    <t>Other retail exposures</t>
  </si>
  <si>
    <t>Equity – F-IRB</t>
  </si>
  <si>
    <t>Equity – A-IRB</t>
  </si>
  <si>
    <t>Purchased receivables – F-IRB</t>
  </si>
  <si>
    <t>Purchased receivables – A-IRB</t>
  </si>
  <si>
    <t xml:space="preserve">Total </t>
  </si>
  <si>
    <t>Template CR6: IRB – Credit risk exposures by portfolio and PD range</t>
  </si>
  <si>
    <r>
      <t xml:space="preserve">Content: </t>
    </r>
    <r>
      <rPr>
        <sz val="8.5"/>
        <color theme="1"/>
        <rFont val="Segoe UI"/>
        <family val="2"/>
      </rPr>
      <t>Columns (a) and (b) are based on accounting carrying values and columns (c) to (l) are regulatory values. All are based on the scope of regulatory consolidation.</t>
    </r>
  </si>
  <si>
    <t>j</t>
  </si>
  <si>
    <t>k</t>
  </si>
  <si>
    <t>l</t>
  </si>
  <si>
    <t>PD scale</t>
  </si>
  <si>
    <t>Original</t>
  </si>
  <si>
    <t>on-balance</t>
  </si>
  <si>
    <t>sheet gross exposure</t>
  </si>
  <si>
    <t>Off-balance sheet</t>
  </si>
  <si>
    <t>exposures</t>
  </si>
  <si>
    <t>pre CCF</t>
  </si>
  <si>
    <t>Average</t>
  </si>
  <si>
    <t>CCF</t>
  </si>
  <si>
    <t>EAD</t>
  </si>
  <si>
    <t>post CRM and post-CCF</t>
  </si>
  <si>
    <t>PD</t>
  </si>
  <si>
    <t xml:space="preserve">Number </t>
  </si>
  <si>
    <t>of obligors</t>
  </si>
  <si>
    <t>LGD</t>
  </si>
  <si>
    <t>maturity</t>
  </si>
  <si>
    <t>RWA density</t>
  </si>
  <si>
    <t>Portfolio X</t>
  </si>
  <si>
    <t>0.00 to &lt;0.15</t>
  </si>
  <si>
    <t>0.15 to &lt;0.25</t>
  </si>
  <si>
    <t>0.25 to &lt;0.50</t>
  </si>
  <si>
    <t>0.50 to &lt;0.75</t>
  </si>
  <si>
    <t>0.75 to &lt;2.50</t>
  </si>
  <si>
    <t>2.50 to &lt;10.00</t>
  </si>
  <si>
    <t>10.00 to &lt;100.00</t>
  </si>
  <si>
    <t>100.00 (Default)</t>
  </si>
  <si>
    <t xml:space="preserve">Sub-total </t>
  </si>
  <si>
    <t>Total (all portfolios)</t>
  </si>
  <si>
    <t>Table CRE: Qualitative disclosure related to IRB models</t>
  </si>
  <si>
    <r>
      <t>Purpose</t>
    </r>
    <r>
      <rPr>
        <sz val="8.5"/>
        <color theme="1"/>
        <rFont val="Segoe UI"/>
        <family val="2"/>
      </rPr>
      <t xml:space="preserve">: Provide additional information on IRB models used to compute RWA. </t>
    </r>
  </si>
  <si>
    <r>
      <t>Format</t>
    </r>
    <r>
      <rPr>
        <sz val="8.5"/>
        <color theme="1"/>
        <rFont val="Segoe UI"/>
        <family val="2"/>
      </rPr>
      <t xml:space="preserve">: Flexible. </t>
    </r>
  </si>
  <si>
    <t>Internal model development, controls and changes: role of the functions involved in the development, approval and subsequent changes of the credit risk models.</t>
  </si>
  <si>
    <t>Relationships between risk management function and internal audit function and procedure to ensure the independence of the function in charge of the review of the models from the functions responsible for the development of the models.</t>
  </si>
  <si>
    <t xml:space="preserve">Scope and main content of the reporting related to credit risk models. </t>
  </si>
  <si>
    <t xml:space="preserve">Scope of the supervisor’s acceptance of approach. </t>
  </si>
  <si>
    <t>The “scope of the supervisor’s acceptance of approach” refers to the scope of internal models approved by the supervisors in terms of entities within the group (if applicable), portfolios and exposure classes, with a breakdown between foundation IRB (F-IRB) and advanced IRB (A-IRB), if applicable.</t>
  </si>
  <si>
    <t>The number of key models used with respect to each portfolio, with a brief discussion of the main differences among the models within the same portfolios.</t>
  </si>
  <si>
    <t>Description of the main characteristics of the approved models:</t>
  </si>
  <si>
    <t>(i) definitions, methods and data for estimation and validation of PD (eg how PDs are estimated for low default portfolios; if there are regulatory floors; the drivers for differences observed between PD and actual default rates at least for the last three periods);</t>
  </si>
  <si>
    <t>and where applicable:</t>
  </si>
  <si>
    <t>Template CR5: Standardised approach – exposures by asset classes and risk weights</t>
  </si>
  <si>
    <t>Risk weight*→</t>
  </si>
  <si>
    <t>Others</t>
  </si>
  <si>
    <t>Sovereigns and their central banks</t>
  </si>
  <si>
    <t>Multilateral development banks</t>
  </si>
  <si>
    <t>Banks</t>
  </si>
  <si>
    <t>Corporates</t>
  </si>
  <si>
    <t>Regulatory retail portfolios</t>
  </si>
  <si>
    <t>Other assets</t>
  </si>
  <si>
    <r>
      <t xml:space="preserve">Content: </t>
    </r>
    <r>
      <rPr>
        <sz val="8.5"/>
        <color theme="1"/>
        <rFont val="Segoe UI"/>
        <family val="2"/>
      </rPr>
      <t>Regulatory exposure amounts.</t>
    </r>
  </si>
  <si>
    <t>Exposures before CCF and CRM</t>
  </si>
  <si>
    <t>RWA and RWA density</t>
  </si>
  <si>
    <t>Asset classes</t>
  </si>
  <si>
    <t xml:space="preserve">On-balance sheet amount </t>
  </si>
  <si>
    <t xml:space="preserve">RWA density </t>
  </si>
  <si>
    <t xml:space="preserve">Multilateral development banks </t>
  </si>
  <si>
    <t>Rows:</t>
  </si>
  <si>
    <t>Columns:</t>
  </si>
  <si>
    <t>Table CRD: Qualitative disclosure on banks’ use of external credit ratings under the standardised approach for credit risk</t>
  </si>
  <si>
    <t>The asset classes for which each ECAI or ECA is used;</t>
  </si>
  <si>
    <t>Template CR3: Credit risk mitigation techniques – overview</t>
  </si>
  <si>
    <r>
      <t>Purpose</t>
    </r>
    <r>
      <rPr>
        <sz val="8.5"/>
        <color theme="1"/>
        <rFont val="Segoe UI"/>
        <family val="2"/>
      </rPr>
      <t>: Disclose the extent of use of credit risk mitigation techniques.</t>
    </r>
  </si>
  <si>
    <t xml:space="preserve">Exposures unsecured: carrying amount </t>
  </si>
  <si>
    <t>Exposures to be secured</t>
  </si>
  <si>
    <t>Exposures secured by</t>
  </si>
  <si>
    <t xml:space="preserve">collateral </t>
  </si>
  <si>
    <t>financial guarantees</t>
  </si>
  <si>
    <t>credit derivatives</t>
  </si>
  <si>
    <t xml:space="preserve">Loans </t>
  </si>
  <si>
    <t xml:space="preserve">Debt securities </t>
  </si>
  <si>
    <t xml:space="preserve">Of which defaulted </t>
  </si>
  <si>
    <t>Table CRC: Qualitative disclosure related to credit risk mitigation techniques</t>
  </si>
  <si>
    <r>
      <t>Purpose</t>
    </r>
    <r>
      <rPr>
        <sz val="8.5"/>
        <color theme="1"/>
        <rFont val="Segoe UI"/>
        <family val="2"/>
      </rPr>
      <t>: Provide qualitative information on the mitigation of credit risk.</t>
    </r>
  </si>
  <si>
    <r>
      <t>Format</t>
    </r>
    <r>
      <rPr>
        <sz val="8.5"/>
        <color theme="1"/>
        <rFont val="Segoe UI"/>
        <family val="2"/>
      </rPr>
      <t xml:space="preserve">: Flexible </t>
    </r>
  </si>
  <si>
    <t>Core features of policies and processes for collateral evaluation and management.</t>
  </si>
  <si>
    <t>Information about market or credit risk concentrations under the credit risk mitigation instruments used (ie by guarantor type, collateral and credit derivative providers).</t>
  </si>
  <si>
    <t>Table CRB: Additional disclosure related to the credit quality of assets</t>
  </si>
  <si>
    <r>
      <t xml:space="preserve">Content: </t>
    </r>
    <r>
      <rPr>
        <sz val="8.5"/>
        <color theme="1"/>
        <rFont val="Segoe UI"/>
        <family val="2"/>
      </rPr>
      <t>Additional qualitative and quantitative information (carrying values).</t>
    </r>
  </si>
  <si>
    <t>The extent of past-due exposures (more than 90 days) that are not considered to be impaired and the reasons for this.</t>
  </si>
  <si>
    <t>Quantitative disclosures</t>
  </si>
  <si>
    <t>Breakdown of exposures by geographical areas, industry and residual maturity.</t>
  </si>
  <si>
    <t>Ageing analysis of accounting past-due exposures.</t>
  </si>
  <si>
    <t>(h)</t>
  </si>
  <si>
    <t>Breakdown of restructured exposures between impaired and not impaired exposures.</t>
  </si>
  <si>
    <t>Template CR2: Changes in stock of defaulted loans and debt securities</t>
  </si>
  <si>
    <r>
      <t xml:space="preserve">Content: </t>
    </r>
    <r>
      <rPr>
        <sz val="8.5"/>
        <color theme="1"/>
        <rFont val="Segoe UI"/>
        <family val="2"/>
      </rPr>
      <t>Carrying values.</t>
    </r>
  </si>
  <si>
    <t>Defaulted loans and debt securities at end of the previous reporting period</t>
  </si>
  <si>
    <t xml:space="preserve">Loans and debt securities that have defaulted since the last reporting period </t>
  </si>
  <si>
    <t>Returned to non-defaulted status</t>
  </si>
  <si>
    <t>Amounts written off</t>
  </si>
  <si>
    <t>Other changes</t>
  </si>
  <si>
    <t xml:space="preserve">Defaulted loans and debt securities at end of the reporting period </t>
  </si>
  <si>
    <t>(1+2-3-4+5)</t>
  </si>
  <si>
    <t>Template CR1: Credit quality of assets</t>
  </si>
  <si>
    <r>
      <t xml:space="preserve">Content: </t>
    </r>
    <r>
      <rPr>
        <sz val="8.5"/>
        <color theme="1"/>
        <rFont val="Segoe UI"/>
        <family val="2"/>
      </rPr>
      <t>Carrying values (corresponding to the accounting values reported in financial statements but according to the scope of regulatory consolidation).</t>
    </r>
  </si>
  <si>
    <t>Gross carrying values of</t>
  </si>
  <si>
    <t>Allowances/</t>
  </si>
  <si>
    <t>impairments</t>
  </si>
  <si>
    <t xml:space="preserve">Of which ECL accounting provisions for credit losses </t>
  </si>
  <si>
    <t>Of which ECL accounting provisions for credit losses</t>
  </si>
  <si>
    <t xml:space="preserve"> on IRB exposures</t>
  </si>
  <si>
    <t xml:space="preserve">Net </t>
  </si>
  <si>
    <t>values</t>
  </si>
  <si>
    <t>(a+b-c)</t>
  </si>
  <si>
    <t>Defaulted exposures</t>
  </si>
  <si>
    <t>Non-defaulted exposures</t>
  </si>
  <si>
    <t xml:space="preserve">Allocated in regulatory category of Specific </t>
  </si>
  <si>
    <t>Allocated in regulatory category of General</t>
  </si>
  <si>
    <t>Loans</t>
  </si>
  <si>
    <t>Securities</t>
  </si>
  <si>
    <t>Off-balance sheet exposures</t>
  </si>
  <si>
    <t>Amount in [CR1:1/g] is equal to the sum [CR3:1/a] + [CR3:1/b].</t>
  </si>
  <si>
    <t>Amount in [CR1:2/g] is equal to the sum [CR3:2/a] + [CR3:2/b].</t>
  </si>
  <si>
    <t>Amount in [CR1:4/a] is equal to [CR2:6/a], only when (i) there is zero defaulted off-balance sheet exposure or national supervisor has exercised discretion to include off-balance sheet exposures in Template CR2.</t>
  </si>
  <si>
    <t>Table CRA: General qualitative information about credit risk</t>
  </si>
  <si>
    <r>
      <t>Purpose</t>
    </r>
    <r>
      <rPr>
        <sz val="8.5"/>
        <color theme="1"/>
        <rFont val="Segoe UI"/>
        <family val="2"/>
      </rPr>
      <t>: Describe the main characteristics and elements of credit risk management (business model and credit risk profile, organisation and functions involved in credit risk management, risk management reporting).</t>
    </r>
  </si>
  <si>
    <t xml:space="preserve">Criteria and approach used for defining credit risk management policy and for setting credit risk limits </t>
  </si>
  <si>
    <t>Structure and organisation of the credit risk management and control function</t>
  </si>
  <si>
    <t>Relationships between the credit risk management, risk control, compliance and internal audit functions</t>
  </si>
  <si>
    <t>Scope and main content of the reporting on credit risk exposure and on the credit risk management function to the executive management and to the board of directors</t>
  </si>
  <si>
    <t>Template CCR8: Exposures to central counterparties</t>
  </si>
  <si>
    <r>
      <t>Content:</t>
    </r>
    <r>
      <rPr>
        <sz val="8.5"/>
        <color theme="1"/>
        <rFont val="Segoe UI"/>
        <family val="2"/>
      </rPr>
      <t xml:space="preserve"> Exposures at default and risk-weighted assets corresponding to exposures to central counterparties.</t>
    </r>
  </si>
  <si>
    <t>EAD (post-CRM)</t>
  </si>
  <si>
    <t>Exposures for trades at QCCPs (excluding initial margin and default fund contributions); of which</t>
  </si>
  <si>
    <t>Segregated initial margin</t>
  </si>
  <si>
    <t>Non-segregated initial margin</t>
  </si>
  <si>
    <t>Exposures to non-QCCPs (total)</t>
  </si>
  <si>
    <t>Exposures for trades at non-QCCPs (excluding initial margin and default fund contributions); of which</t>
  </si>
  <si>
    <r>
      <t>Initial margin</t>
    </r>
    <r>
      <rPr>
        <b/>
        <sz val="7.5"/>
        <color theme="1"/>
        <rFont val="Segoe UI"/>
        <family val="2"/>
      </rPr>
      <t xml:space="preserve"> </t>
    </r>
    <r>
      <rPr>
        <sz val="7.5"/>
        <color theme="1"/>
        <rFont val="Segoe UI"/>
        <family val="2"/>
      </rPr>
      <t xml:space="preserve">means a clearing member’s or client’s funded collateral posted to the CCP to mitigate the potential future credit exposure of the CCP to the clearing member arising from the possible future change in the value of their transactions. For the purposes of this template, initial margin does not include contributions to a CCP for mutualised loss-sharing arrangements (ie in cases where a CCP uses initial margin to mutualise losses among the clearing members, it will be treated as a default fund exposure). </t>
    </r>
  </si>
  <si>
    <t>Unsegregated refers to collateral that is not held in a bankruptcy-remote manner.</t>
  </si>
  <si>
    <r>
      <t>Purpose</t>
    </r>
    <r>
      <rPr>
        <sz val="8.5"/>
        <color theme="1"/>
        <rFont val="Segoe UI"/>
        <family val="2"/>
      </rPr>
      <t>: Present a flow statement explaining changes in counterparty credit risk RWA determined under the Internal Model Method for counterparty credit risk (derivatives and SFTs).</t>
    </r>
  </si>
  <si>
    <t xml:space="preserve">Credit quality of counterparties </t>
  </si>
  <si>
    <t>Model updates (IMM only)</t>
  </si>
  <si>
    <t>Methodology and policy (IMM only)</t>
  </si>
  <si>
    <t>RWA as at end of current reporting period</t>
  </si>
  <si>
    <r>
      <t>Methodology and policy:</t>
    </r>
    <r>
      <rPr>
        <b/>
        <sz val="7.5"/>
        <color theme="1"/>
        <rFont val="Segoe UI"/>
        <family val="2"/>
      </rPr>
      <t xml:space="preserve"> </t>
    </r>
    <r>
      <rPr>
        <sz val="7.5"/>
        <color theme="1"/>
        <rFont val="Segoe UI"/>
        <family val="2"/>
      </rPr>
      <t>changes due to methodological changes in calculations driven by regulatory policy changes, such as new regulations (only in the IMM model).</t>
    </r>
  </si>
  <si>
    <t>Template CCR6: Credit derivatives exposures</t>
  </si>
  <si>
    <r>
      <t xml:space="preserve">Content: </t>
    </r>
    <r>
      <rPr>
        <sz val="8.5"/>
        <color theme="1"/>
        <rFont val="Segoe UI"/>
        <family val="2"/>
      </rPr>
      <t>Notional derivative amounts (before any netting) and fair values.</t>
    </r>
  </si>
  <si>
    <r>
      <t>Format</t>
    </r>
    <r>
      <rPr>
        <sz val="8.5"/>
        <color theme="1"/>
        <rFont val="Segoe UI"/>
        <family val="2"/>
      </rPr>
      <t>: Flexible (the columns are fixed but the rows are flexible).</t>
    </r>
  </si>
  <si>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</si>
  <si>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</si>
  <si>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</si>
  <si>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</si>
  <si>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</si>
  <si>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</si>
  <si>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</si>
  <si>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</si>
  <si>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</si>
  <si>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</si>
  <si>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</si>
  <si>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</si>
  <si>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Template CCR5: Composition of collateral for CCR exposure</t>
  </si>
  <si>
    <r>
      <t xml:space="preserve">Content: </t>
    </r>
    <r>
      <rPr>
        <sz val="8.5"/>
        <color theme="1"/>
        <rFont val="Segoe UI"/>
        <family val="2"/>
      </rPr>
      <t>Carrying values of collateral used in derivative transactions or SFTs, whether or not the transactions are cleared through a CCP and whether or not the collateral is posted to a CCP.</t>
    </r>
  </si>
  <si>
    <r>
      <t>Format</t>
    </r>
    <r>
      <rPr>
        <sz val="8.5"/>
        <color theme="1"/>
        <rFont val="Segoe UI"/>
        <family val="2"/>
      </rPr>
      <t>: Flexible (the columns cannot be altered but the rows are flexible).</t>
    </r>
  </si>
  <si>
    <t>Collateral used in derivative transactions</t>
  </si>
  <si>
    <t>Collateral used in SFTs</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</si>
  <si>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</si>
  <si>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</si>
  <si>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</si>
  <si>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</si>
  <si>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</si>
  <si>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</si>
  <si>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</si>
  <si>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</si>
  <si>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</si>
  <si>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</si>
  <si>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</si>
  <si>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</si>
  <si>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Template CCR4: IRB – CCR exposures by portfolio and PD scale</t>
  </si>
  <si>
    <r>
      <t xml:space="preserve">Purpose: </t>
    </r>
    <r>
      <rPr>
        <sz val="8.5"/>
        <color theme="1"/>
        <rFont val="Segoe UI"/>
        <family val="2"/>
      </rPr>
      <t xml:space="preserve">Provide all relevant parameters used for the calculation of counterparty credit risk capital requirements for IRB models. </t>
    </r>
  </si>
  <si>
    <r>
      <t xml:space="preserve">Content: </t>
    </r>
    <r>
      <rPr>
        <sz val="8.5"/>
        <color theme="1"/>
        <rFont val="Segoe UI"/>
        <family val="2"/>
      </rPr>
      <t>RWA and parameters used in RWA calculations for exposures subject to the counterparty credit risk framework (excluding CVA charges or exposures cleared through a CCP) and where the credit risk approach used to compute RWA is an IRB approach.</t>
    </r>
  </si>
  <si>
    <t>EAD post-CRM</t>
  </si>
  <si>
    <t>average PD</t>
  </si>
  <si>
    <t>Average LGD</t>
  </si>
  <si>
    <t>Average maturity</t>
  </si>
  <si>
    <t>Total (sum of portfolios)</t>
  </si>
  <si>
    <t>Template CCR3: Standardised approach – CCR exposures by regulatory portfolio and risk weights</t>
  </si>
  <si>
    <r>
      <t>Purpose</t>
    </r>
    <r>
      <rPr>
        <sz val="8.5"/>
        <color theme="1"/>
        <rFont val="Segoe UI"/>
        <family val="2"/>
      </rPr>
      <t>: Provide a breakdown of counterparty credit risk exposures calculated according to the standardised approach: by portfolio (type of counterparties) and by risk weight (riskiness attributed according to standardised approach).</t>
    </r>
  </si>
  <si>
    <r>
      <t xml:space="preserve">Content: </t>
    </r>
    <r>
      <rPr>
        <sz val="8.5"/>
        <color theme="1"/>
        <rFont val="Segoe UI"/>
        <family val="2"/>
      </rPr>
      <t>Credit exposure amounts.</t>
    </r>
  </si>
  <si>
    <t>Total credit exposure</t>
  </si>
  <si>
    <t>Sovereigns</t>
  </si>
  <si>
    <t>Template CCR1: Analysis of CCR exposures by approach</t>
  </si>
  <si>
    <r>
      <t xml:space="preserve">Purpose: </t>
    </r>
    <r>
      <rPr>
        <sz val="8.5"/>
        <color theme="1"/>
        <rFont val="Segoe UI"/>
        <family val="2"/>
      </rPr>
      <t>Provide a comprehensive view of the methods used to calculate counterparty credit risk regulatory requirements and the main parameters used within each method.</t>
    </r>
  </si>
  <si>
    <r>
      <t xml:space="preserve">Content: </t>
    </r>
    <r>
      <rPr>
        <sz val="8.5"/>
        <color theme="1"/>
        <rFont val="Segoe UI"/>
        <family val="2"/>
      </rPr>
      <t>Regulatory exposures, RWA and parameters used for RWA calculations for all exposures subject to the counterparty credit risk framework (excluding CVA charges or exposures cleared through a CCP).</t>
    </r>
  </si>
  <si>
    <t>Replacement cost</t>
  </si>
  <si>
    <t>Potential future exposure</t>
  </si>
  <si>
    <t>Effective EPE</t>
  </si>
  <si>
    <t>Alpha used for computing regulatory EAD</t>
  </si>
  <si>
    <t xml:space="preserve">SA-CCR (for derivatives) </t>
  </si>
  <si>
    <t>Simple Approach for credit risk mitigation (for SFTs)</t>
  </si>
  <si>
    <t>Comprehensive Approach for credit risk mitigation (for SFTs)</t>
  </si>
  <si>
    <t>Value-at-risk (VaR) for SFTs</t>
  </si>
  <si>
    <t>Table CCRA: Qualitative disclosure related to CCR</t>
  </si>
  <si>
    <r>
      <t>Purpose</t>
    </r>
    <r>
      <rPr>
        <sz val="8.5"/>
        <color theme="1"/>
        <rFont val="Segoe UI"/>
        <family val="2"/>
      </rPr>
      <t>: Describe the main characteristics of counterparty credit risk management (eg operating limits, use of guarantees and other credit risk mitigation (CRM) techniques, impacts of own credit downgrading).</t>
    </r>
  </si>
  <si>
    <t>The method used to assign the operating limits defined in terms of internal capital for counterparty credit exposures and for CCP exposures;</t>
  </si>
  <si>
    <t>Policies relating to guarantees and other risk mitigants and assessments concerning counterparty risk, including exposures towards CCPs;</t>
  </si>
  <si>
    <t>Policies with respect to wrong-way risk exposures;</t>
  </si>
  <si>
    <t>Template SEC4: Securitisation exposures in the banking book and associated capital requirements – bank acting as investor</t>
  </si>
  <si>
    <r>
      <t xml:space="preserve">Purpose: </t>
    </r>
    <r>
      <rPr>
        <sz val="8.5"/>
        <color theme="1"/>
        <rFont val="Segoe UI"/>
        <family val="2"/>
      </rPr>
      <t>Present securitisation exposures in the banking book where the bank acts as investor and the associated capital requirements.</t>
    </r>
  </si>
  <si>
    <r>
      <t xml:space="preserve">Content: </t>
    </r>
    <r>
      <rPr>
        <sz val="8.5"/>
        <color theme="1"/>
        <rFont val="Segoe UI"/>
        <family val="2"/>
      </rPr>
      <t>Exposure amounts, risk-weighted assets and capital requirements. This template contains investor exposures that are treated under the securitisation framework.</t>
    </r>
  </si>
  <si>
    <r>
      <t>Format</t>
    </r>
    <r>
      <rPr>
        <sz val="8.5"/>
        <color theme="1"/>
        <rFont val="Segoe UI"/>
        <family val="2"/>
      </rPr>
      <t>: Fixed. The format is fixed if consistent with locally applicable regulations. The breakdown of columns (f) to (h), (j) to (l) and (n) to (p) may be adapted at jurisdiction level where necessary.</t>
    </r>
  </si>
  <si>
    <t>m</t>
  </si>
  <si>
    <t>o</t>
  </si>
  <si>
    <t>p</t>
  </si>
  <si>
    <t>q</t>
  </si>
  <si>
    <t>Exposure values (by risk weight bands)</t>
  </si>
  <si>
    <t>Exposure values (by regulatory approach)</t>
  </si>
  <si>
    <t>RWA (by regulatory approach)</t>
  </si>
  <si>
    <t>Capital charge after cap</t>
  </si>
  <si>
    <t xml:space="preserve">≤20% </t>
  </si>
  <si>
    <t>SEC-IRBA</t>
  </si>
  <si>
    <t>SEC-ERBA and SEC-IAA</t>
  </si>
  <si>
    <t>SEC-SA</t>
  </si>
  <si>
    <t>Total exposures</t>
  </si>
  <si>
    <t xml:space="preserve">Traditional securitisation </t>
  </si>
  <si>
    <t>Of which STC</t>
  </si>
  <si>
    <t xml:space="preserve">Synthetic securitisation </t>
  </si>
  <si>
    <t>Columns (a) to (e) are defined in relation to regulatory risk weights.</t>
  </si>
  <si>
    <t>Template SEC3: Securitisation exposures in the banking book and associated regulatory capital requirements – bank acting as originator or as sponsor</t>
  </si>
  <si>
    <r>
      <t xml:space="preserve">Content: </t>
    </r>
    <r>
      <rPr>
        <sz val="8.5"/>
        <color theme="1"/>
        <rFont val="Segoe UI"/>
        <family val="2"/>
      </rPr>
      <t>Exposure amounts, risk-weighted assets and capital requirements. This template contains originator or sponsor exposures that are treated under the securitisation framework.</t>
    </r>
  </si>
  <si>
    <r>
      <t>Format</t>
    </r>
    <r>
      <rPr>
        <sz val="8.5"/>
        <color theme="1"/>
        <rFont val="Segoe UI"/>
        <family val="2"/>
      </rPr>
      <t xml:space="preserve">: Fixed. The format is fixed if consistent with locally applicable regulations. The breakdown of columns (f) to (h), (j) to (l) and (n) to (p) may be adapted at jurisdiction level where necessary. </t>
    </r>
  </si>
  <si>
    <t>Template SEC2: Securitisation exposures in the trading book</t>
  </si>
  <si>
    <r>
      <t xml:space="preserve">Content: </t>
    </r>
    <r>
      <rPr>
        <sz val="8.5"/>
        <color theme="1"/>
        <rFont val="Segoe UI"/>
        <family val="2"/>
      </rPr>
      <t xml:space="preserve">Carrying values. </t>
    </r>
  </si>
  <si>
    <t xml:space="preserve">Bank acts as originator </t>
  </si>
  <si>
    <t>Bank acts as sponsor</t>
  </si>
  <si>
    <t>Banks acts as investor</t>
  </si>
  <si>
    <t>Traditional</t>
  </si>
  <si>
    <t>Synthetic</t>
  </si>
  <si>
    <t>Sub-total</t>
  </si>
  <si>
    <t xml:space="preserve"> – of which</t>
  </si>
  <si>
    <t>residential mortgage</t>
  </si>
  <si>
    <t>credit card</t>
  </si>
  <si>
    <t xml:space="preserve">other retail exposures </t>
  </si>
  <si>
    <t>re-securitisation</t>
  </si>
  <si>
    <t>loans to corporates</t>
  </si>
  <si>
    <t xml:space="preserve">commercial mortgage </t>
  </si>
  <si>
    <t>lease and receivables</t>
  </si>
  <si>
    <t>other wholesale</t>
  </si>
  <si>
    <t>Template SEC1: Securitisation exposures in the banking book</t>
  </si>
  <si>
    <r>
      <t xml:space="preserve">Content: </t>
    </r>
    <r>
      <rPr>
        <sz val="8.5"/>
        <color theme="1"/>
        <rFont val="Segoe UI"/>
        <family val="2"/>
      </rPr>
      <t>Carrying values. In this template, securitisation exposures include securitisation exposures even where criteria for recognition of risk transference are not met.</t>
    </r>
  </si>
  <si>
    <t>Of which simple, transparent and comparable (STC)</t>
  </si>
  <si>
    <t xml:space="preserve"> Retail (total)</t>
  </si>
  <si>
    <t xml:space="preserve"> Wholesale (total)</t>
  </si>
  <si>
    <t>Table SECA: Qualitative disclosure requirements related to securitisation exposures</t>
  </si>
  <si>
    <r>
      <t>Frequency:</t>
    </r>
    <r>
      <rPr>
        <sz val="8.5"/>
        <color theme="1"/>
        <rFont val="Segoe UI"/>
        <family val="2"/>
      </rPr>
      <t xml:space="preserve"> Annually.</t>
    </r>
  </si>
  <si>
    <t>If applicable, the names of external credit assessment institution (ECAIs) used for securitisations and the types of securitisation exposure for which each agency is used.</t>
  </si>
  <si>
    <t>If applicable, describe the process for implementing the Basel internal assessment approach (IAA). The description should include:</t>
  </si>
  <si>
    <r>
      <t>·</t>
    </r>
    <r>
      <rPr>
        <sz val="7"/>
        <color theme="1"/>
        <rFont val="Times New Roman"/>
        <family val="1"/>
      </rPr>
      <t xml:space="preserve">          </t>
    </r>
    <r>
      <rPr>
        <sz val="8.5"/>
        <color theme="1"/>
        <rFont val="Segoe UI"/>
        <family val="2"/>
      </rPr>
      <t>structure of the internal assessment process and relation between internal assessment and external ratings, including information on ECAIs as referenced in item (d) of this table.</t>
    </r>
  </si>
  <si>
    <r>
      <t>·</t>
    </r>
    <r>
      <rPr>
        <sz val="7"/>
        <color theme="1"/>
        <rFont val="Times New Roman"/>
        <family val="1"/>
      </rPr>
      <t xml:space="preserve">          </t>
    </r>
    <r>
      <rPr>
        <sz val="8.5"/>
        <color theme="1"/>
        <rFont val="Segoe UI"/>
        <family val="2"/>
      </rPr>
      <t>control mechanisms for the internal assessment process including discussion of independence, accountability, and internal assessment process review.</t>
    </r>
  </si>
  <si>
    <r>
      <t>·</t>
    </r>
    <r>
      <rPr>
        <sz val="7"/>
        <color theme="1"/>
        <rFont val="Times New Roman"/>
        <family val="1"/>
      </rPr>
      <t xml:space="preserve">          </t>
    </r>
    <r>
      <rPr>
        <sz val="8.5"/>
        <color theme="1"/>
        <rFont val="Segoe UI"/>
        <family val="2"/>
      </rPr>
      <t>the exposure type to which the internal assessment process is applied; and stress factors used for determining credit enhancement levels, by exposure type. For example, credit cards, home equity, auto, and securitisation exposures detailed by underlying exposure type and security type (eg residential mortgage-backed securities, commercial mortgage-backed securities, asset-backed securities, collateralised debt obligations) etc.</t>
    </r>
  </si>
  <si>
    <t>T–1</t>
  </si>
  <si>
    <t>Tier 1 capital</t>
  </si>
  <si>
    <t>Template GSIB1 – Disclosure of G-SIB indicators</t>
  </si>
  <si>
    <t>Category</t>
  </si>
  <si>
    <t>Cross-jurisdictional activity</t>
  </si>
  <si>
    <t xml:space="preserve">Size </t>
  </si>
  <si>
    <t>Interconnectedness</t>
  </si>
  <si>
    <t>Complexity</t>
  </si>
  <si>
    <t>Template CCyB1 – Geographical distribution of credit exposures used in the calculation of the bank-specific countercyclical capital buffer requirement</t>
  </si>
  <si>
    <r>
      <t>Purpose:</t>
    </r>
    <r>
      <rPr>
        <sz val="8.5"/>
        <color theme="1"/>
        <rFont val="Segoe UI"/>
        <family val="2"/>
      </rPr>
      <t xml:space="preserve"> Provide an overview of the geographical distribution of private sector credit exposures relevant for the calculation of the bank’s countercyclical capital buffer.</t>
    </r>
  </si>
  <si>
    <r>
      <t xml:space="preserve">Content: </t>
    </r>
    <r>
      <rPr>
        <sz val="8.5"/>
        <color theme="1"/>
        <rFont val="Segoe UI"/>
        <family val="2"/>
      </rPr>
      <t xml:space="preserve">Private sector credit exposures and other relevant inputs necessary for the computation of the bank-specific countercyclical capital buffer rate. </t>
    </r>
  </si>
  <si>
    <t>Geographical breakdown</t>
  </si>
  <si>
    <t>Countercyclical capital buffer rate</t>
  </si>
  <si>
    <t>Exposure values and/or risk-weighted assets (RWA) used in the computation of the countercyclical capital buffer</t>
  </si>
  <si>
    <t>Bank-specific countercyclical capital buffer rate</t>
  </si>
  <si>
    <t>Countercyclical capital buffer amount</t>
  </si>
  <si>
    <t>Exposure values</t>
  </si>
  <si>
    <t>Country N</t>
  </si>
  <si>
    <t>Sum</t>
  </si>
  <si>
    <t>[CCyB1:Total/d] is equal to [CC1:66/a] (for all banks) or [TLAC1:30/a] (for G-SIBs)</t>
  </si>
  <si>
    <t>Template LR1 – Summary comparison of accounting assets vs leverage ratio exposure measure</t>
  </si>
  <si>
    <t>Total consolidated assets as per published financial statements</t>
  </si>
  <si>
    <t>Adjustment for investments in banking, financial, insurance or commercial entities that are consolidated for accounting purposes but outside the scope of regulatory consolidation</t>
  </si>
  <si>
    <t>Adjustment for fiduciary assets recognised on the balance sheet pursuant to the operative accounting framework but excluded from the leverage ratio exposure measure</t>
  </si>
  <si>
    <t>Adjustments for derivative financial instruments</t>
  </si>
  <si>
    <t>Template LR2: Leverage ratio common disclosure template</t>
  </si>
  <si>
    <t>On-balance sheet exposures</t>
  </si>
  <si>
    <t>Derivative exposures</t>
  </si>
  <si>
    <t>Adjusted effective notional amount of written credit derivatives</t>
  </si>
  <si>
    <t>(Adjusted effective notional offsets and add-on deductions for written credit derivatives)</t>
  </si>
  <si>
    <t>Securities financing transaction exposures</t>
  </si>
  <si>
    <t>(Netted amounts of cash payables and cash receivables of gross SFT assets)</t>
  </si>
  <si>
    <t>Agent transaction exposures</t>
  </si>
  <si>
    <t>Other off-balance sheet exposures</t>
  </si>
  <si>
    <t>Off-balance sheet exposure at gross notional amount</t>
  </si>
  <si>
    <t>(Adjustments for conversion to credit equivalent amounts)</t>
  </si>
  <si>
    <t>Capital and total exposures</t>
  </si>
  <si>
    <t>Leverage ratio</t>
  </si>
  <si>
    <t>Table LIQA – Liquidity risk management</t>
  </si>
  <si>
    <r>
      <t xml:space="preserve">Content: </t>
    </r>
    <r>
      <rPr>
        <sz val="8.5"/>
        <color theme="1"/>
        <rFont val="Segoe UI"/>
        <family val="2"/>
      </rPr>
      <t>Qualitative and quantitative information.</t>
    </r>
  </si>
  <si>
    <t>Below are examples of elements that banks may choose to describe, where relevant:</t>
  </si>
  <si>
    <t>Governance of liquidity risk management, including: risk tolerance; structure and responsibilities for liquidity risk management; internal liquidity reporting; and communication of liquidity risk strategy, policies and practices across business lines and with the board of directors.</t>
  </si>
  <si>
    <t xml:space="preserve">Funding strategy, including policies on diversification in the sources and tenor of funding, and whether the funding strategy is centralised or decentralised. </t>
  </si>
  <si>
    <r>
      <t>Liquidity risk mitigation techniques.</t>
    </r>
    <r>
      <rPr>
        <i/>
        <sz val="8.5"/>
        <color theme="1"/>
        <rFont val="Segoe UI"/>
        <family val="2"/>
      </rPr>
      <t xml:space="preserve"> </t>
    </r>
  </si>
  <si>
    <t>An explanation of how stress testing is used.</t>
  </si>
  <si>
    <t>An outline of the bank’s contingency funding plans.</t>
  </si>
  <si>
    <t xml:space="preserve">Customised measurement tools or metrics that assess the structure of the bank’s balance sheet or that project cash flows and future liquidity positions, taking into account off-balance sheet risks which are specific to that bank. </t>
  </si>
  <si>
    <t>Concentration limits on collateral pools and sources of funding (both products and counterparties).</t>
  </si>
  <si>
    <t xml:space="preserve">Liquidity exposures and funding needs at the level of individual legal entities, foreign branches and subsidiaries, taking into account legal, regulatory and operational limitations on the transferability of liquidity. </t>
  </si>
  <si>
    <t>(i)</t>
  </si>
  <si>
    <r>
      <t>Balance sheet and off-balance sheet items broken down into maturity buckets and the resultant liquidity gaps.</t>
    </r>
    <r>
      <rPr>
        <i/>
        <sz val="10"/>
        <color theme="1"/>
        <rFont val="Segoe UI"/>
        <family val="2"/>
      </rPr>
      <t xml:space="preserve"> </t>
    </r>
  </si>
  <si>
    <t>Template LIQ1: Liquidity Coverage Ratio (LCR)</t>
  </si>
  <si>
    <t>(average)</t>
  </si>
  <si>
    <t>High-quality liquid assets</t>
  </si>
  <si>
    <t>Total HQLA</t>
  </si>
  <si>
    <t>Cash outflows</t>
  </si>
  <si>
    <t>Retail deposits and deposits from small business customers, of which:</t>
  </si>
  <si>
    <t>Stable deposits</t>
  </si>
  <si>
    <t>Less stable deposits</t>
  </si>
  <si>
    <t>Unsecured wholesale funding, of which:</t>
  </si>
  <si>
    <t>Operational deposits (all counterparties) and deposits in networks of cooperative banks</t>
  </si>
  <si>
    <t>Non-operational deposits (all counterparties)</t>
  </si>
  <si>
    <t>Unsecured debt</t>
  </si>
  <si>
    <t>Secured wholesale funding</t>
  </si>
  <si>
    <t>Additional requirements, of which:</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</si>
  <si>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</si>
  <si>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</si>
  <si>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</si>
  <si>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</si>
  <si>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</si>
  <si>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</si>
  <si>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inflows</t>
  </si>
  <si>
    <t>Inflows from fully performing exposures</t>
  </si>
  <si>
    <t>Other cash inflows</t>
  </si>
  <si>
    <t>TOTAL CASH INFLOWS</t>
  </si>
  <si>
    <t>Total net cash outflows</t>
  </si>
  <si>
    <t>Liquidity Coverage Ratio (%)</t>
  </si>
  <si>
    <t>Relevant paragraph(s) of [LCR40]</t>
  </si>
  <si>
    <t>Sum of all eligible HQLA, as defined in the standard, before the application of any limits, excluding assets that do not meet the operational requirements, and including, where applicable, assets qualifying under alternative liquidity approaches.</t>
  </si>
  <si>
    <t>Stable deposits include deposits placed with a bank by a natural person and unsecured wholesale funding provided by small business customers, defined as “stable” in the standard.</t>
  </si>
  <si>
    <t>Less stable deposits include deposits placed with a bank by a natural person and unsecured wholesale funding provided by small business customers, not defined as “stable” in the standard.</t>
  </si>
  <si>
    <t>Unsecured wholesale funding is defined as those liabilities and general obligations from customers other than natural persons and small business customers that are not collateralised.</t>
  </si>
  <si>
    <t>[LCR40.26] to [LCR40.44]</t>
  </si>
  <si>
    <t>Operational deposits include deposits from bank clients with a substantive dependency on the bank where deposits are required for certain activities (ie clearing, custody or cash management activities). Deposits in institutional networks of cooperative banks include deposits of member institutions with the central institution or specialised central service providers.</t>
  </si>
  <si>
    <t>[LCR40.26] to [LCR40.39]</t>
  </si>
  <si>
    <t>Non-operational deposits are all other unsecured wholesale deposits, both insured and uninsured</t>
  </si>
  <si>
    <t>[LCR40.40] to [LCR40.42]</t>
  </si>
  <si>
    <t>Unsecured debt includes all notes, bonds and other debt securities issued by the bank, regardless of the holder, unless the bond is sold exclusively in the retail market and held in retail accounts.</t>
  </si>
  <si>
    <t>[LCR40.43]</t>
  </si>
  <si>
    <t>Secured wholesale funding is defined as all collateralised liabilities and general obligations.</t>
  </si>
  <si>
    <t>[LCR40.45] to [LCR40.48]</t>
  </si>
  <si>
    <t xml:space="preserve">Additional requirements include other off-balance sheet liabilities or obligations </t>
  </si>
  <si>
    <t>[LCR40.45] to [LCR40.64]</t>
  </si>
  <si>
    <t>Outflows related to derivative exposures and other collateral requirements include expected contractual derivatives cash flows on a net basis. These outflows also include increased liquidity needs related to: downgrade triggers embedded in financing transactions, derivative and other contracts; the potential for valuation changes on posted collateral securing derivatives and other transactions; excess non-segregated collateral held at the bank that could contractually be called at any time; contractually required collateral on transactions for which the counterparty has not yet demanded that the collateral be posted; contracts that allow collateral substitution to non-HQLA assets; and market valuation changes on derivatives or other transactions.</t>
  </si>
  <si>
    <t>[LCR40.45] to [LCR40.56]</t>
  </si>
  <si>
    <t>Outflows related to loss of funding on secured debt products include loss of funding on: asset-backed securities, covered bonds and other structured financing instruments; and asset-backed commercial paper, conduits, securities investment vehicles and other such financing facilities.</t>
  </si>
  <si>
    <t>[LCR40.57] and [LCR40.58]</t>
  </si>
  <si>
    <t>Credit and liquidity facilities include drawdowns on committed (contractually irrevocable) or conditionally revocable credit and liquidity facilities. The currently undrawn portion of these facilities is calculated net of any eligible HQLA if the HQLA have already been posted as collateral to secure the facilities or that are contractually obliged to be posted when the counterparty draws down the facility.</t>
  </si>
  <si>
    <t>[LCR40.59] to [LCR40.64]</t>
  </si>
  <si>
    <t>Other contractual funding obligations include contractual obligations to extend funds within a 30-day period and other contractual cash outflows not previously captured under the standard.</t>
  </si>
  <si>
    <t>Other contingent funding obligations, as defined in the standard.</t>
  </si>
  <si>
    <t>[LCR40.67] to [LCR40.73]</t>
  </si>
  <si>
    <t>Total cash outflows: sum of rows 2–15.</t>
  </si>
  <si>
    <t>Secured lending includes all maturing reverse repurchase and securities borrowing agreements.</t>
  </si>
  <si>
    <t>[LCR40.78] to [LCR40.80]</t>
  </si>
  <si>
    <t>Inflows from fully performing exposures include both secured and unsecured loans or other payments that are fully performing and contractually due within 30 calendar days from retail and small business customers, other wholesale customers, operational deposits and deposits held at the centralised institution in a cooperative banking network.</t>
  </si>
  <si>
    <t>Other cash inflows include derivatives cash inflows and other contractual cash inflows.</t>
  </si>
  <si>
    <t>Total cash inflows: sum of rows 17–19</t>
  </si>
  <si>
    <t>Total HQLA (after the application of any cap on Level 2B and Level 2 assets).</t>
  </si>
  <si>
    <t>Total net cash outflows (after the application of any cap on cash inflows).</t>
  </si>
  <si>
    <t>[LCR40.1]</t>
  </si>
  <si>
    <t>Liquidity Coverage Ratio (after the application of any cap on Level 2B and Level 2 assets and caps on cash inflows).</t>
  </si>
  <si>
    <t>[LCR20.4]</t>
  </si>
  <si>
    <t>Template LIQ2: Net Stable Funding Ratio (NSFR)</t>
  </si>
  <si>
    <t>Available stable funding (ASF) item</t>
  </si>
  <si>
    <t xml:space="preserve">Capital: </t>
  </si>
  <si>
    <t>Regulatory capital</t>
  </si>
  <si>
    <t>Other capital instruments</t>
  </si>
  <si>
    <t>Retail deposits and deposits from small business customers:</t>
  </si>
  <si>
    <t>Wholesale funding:</t>
  </si>
  <si>
    <t>Operational deposits</t>
  </si>
  <si>
    <t>Other wholesale funding</t>
  </si>
  <si>
    <t>Liabilities with matching interdependent assets</t>
  </si>
  <si>
    <t xml:space="preserve">Other liabilities: </t>
  </si>
  <si>
    <t xml:space="preserve">NSFR derivative liabilities </t>
  </si>
  <si>
    <t>All other liabilities and equity not included in the above categories</t>
  </si>
  <si>
    <t>Total ASF</t>
  </si>
  <si>
    <t>Required stable funding (RSF) item</t>
  </si>
  <si>
    <t>Total NSFR high-quality liquid assets (HQLA)</t>
  </si>
  <si>
    <t>Deposits held at other financial institutions for operational purposes</t>
  </si>
  <si>
    <t>Performing loans and securities:</t>
  </si>
  <si>
    <t>Performing loans to financial institutions secured by Level 1 HQLA</t>
  </si>
  <si>
    <t xml:space="preserve">Performing loans to financial institutions secured by non-Level 1 HQLA and unsecured performing loans to financial institutions </t>
  </si>
  <si>
    <t>Performing loans to non-financial corporate clients, loans to retail and small business customers, and loans to sovereigns, central banks and PSEs, of which:</t>
  </si>
  <si>
    <t>With a risk weight of less than or equal to 35% under the Basel II standardised approach for credit risk</t>
  </si>
  <si>
    <t xml:space="preserve">Performing residential mortgages, of which: </t>
  </si>
  <si>
    <t>Securities that are not in default and do not qualify as HQLA, including exchange-traded equities</t>
  </si>
  <si>
    <t>Assets with matching interdependent liabilities</t>
  </si>
  <si>
    <t xml:space="preserve">Other assets: </t>
  </si>
  <si>
    <t>Physical traded commodities, including gold</t>
  </si>
  <si>
    <t xml:space="preserve">NSFR derivative liabilities before deduction of variation margin posted </t>
  </si>
  <si>
    <t>All other assets not included in the above categories</t>
  </si>
  <si>
    <t>Off-balance sheet items</t>
  </si>
  <si>
    <t>Total RSF</t>
  </si>
  <si>
    <t>Net Stable Funding Ratio (%)</t>
  </si>
  <si>
    <t>General instructions for completion of the NSFR disclosure template</t>
  </si>
  <si>
    <t xml:space="preserve">Capital is the sum of rows 2 and 3. </t>
  </si>
  <si>
    <t>Total amount of any capital instruments not included in row 2.</t>
  </si>
  <si>
    <t xml:space="preserve">Wholesale funding is the sum of rows 8 and 9. </t>
  </si>
  <si>
    <t xml:space="preserve">Other wholesale funding includes funding (secured and unsecured) provided by non-financial corporate customer, sovereigns, public sector entities (PSEs), multilateral and national development banks, central banks and financial institutions. </t>
  </si>
  <si>
    <t>Liabilities with matching interdependent assets.</t>
  </si>
  <si>
    <t>[NSF30.35] to [NSF30.37]</t>
  </si>
  <si>
    <t>Other liabilities are the sum of rows 12 and 13.</t>
  </si>
  <si>
    <t>[The weighted value under NSFR derivative liabilities is cross-hatched given that it will be zero after the 0% ASF is applied.]</t>
  </si>
  <si>
    <t xml:space="preserve">All other liabilities and equity not included in above categories. </t>
  </si>
  <si>
    <t>Total available stable funding (ASF) is the sum of all weighted values in rows 1, 4, 7, 10 and 11.</t>
  </si>
  <si>
    <t xml:space="preserve">(a) Encumbered assets including assets backing securities or covered bonds. </t>
  </si>
  <si>
    <t>(b) Unencumbered means free of legal, regulatory, contractual or other restrictions on the ability of the bank to liquidate, sell, transfer or assign the asset.</t>
  </si>
  <si>
    <t>[NSF30.29](4)</t>
  </si>
  <si>
    <t>Performing loans and securities are the sum of rows 18, 19, 20, 22 and 24.</t>
  </si>
  <si>
    <t>Performing loans to financial institutions secured by non-Level 1 HQLA and unsecured performing loans to financial institutions.</t>
  </si>
  <si>
    <t>Performing loans to non-financial corporate clients, loans to retail and small business customers, and loans to sovereigns, central banks and PSEs.</t>
  </si>
  <si>
    <t>Performing loans to non-financial corporate clients, loans to retail and small business customers, and loans to sovereigns, central banks and PSEs with risk weight of less than or equal to 35% under the Standardised Approach.</t>
  </si>
  <si>
    <t xml:space="preserve">Performing residential mortgages. </t>
  </si>
  <si>
    <t>Performing residential mortgages with risk weight of less than or equal to 35% under the Standardised Approach.</t>
  </si>
  <si>
    <t>Securities that are not in default and do not qualify as HQLA including exchange-traded equities.</t>
  </si>
  <si>
    <t>Assets with matching interdependent liabilities.</t>
  </si>
  <si>
    <t>Other assets are the sum of rows 27–31.</t>
  </si>
  <si>
    <t>Physical traded commodities, including gold.</t>
  </si>
  <si>
    <t>[NSF30.31](4)</t>
  </si>
  <si>
    <t>Cash, securities or other assets posted as initial margin for derivative contracts and contributions to default funds of central counterparties.</t>
  </si>
  <si>
    <t>[NSF30.31](1)</t>
  </si>
  <si>
    <t>All other assets not included in the above categories.</t>
  </si>
  <si>
    <t>Off-balance sheet items.</t>
  </si>
  <si>
    <t>Total RSF is the sum of all weighted value in rows 15, 16, 17, 25, 26 and 32.</t>
  </si>
  <si>
    <t>[NSF20.2]</t>
  </si>
  <si>
    <t>Template ENC: Asset encumbrance</t>
  </si>
  <si>
    <r>
      <t>Purpose:</t>
    </r>
    <r>
      <rPr>
        <sz val="10"/>
        <color theme="1"/>
        <rFont val="Segoe UI"/>
        <family val="2"/>
      </rPr>
      <t xml:space="preserve"> </t>
    </r>
    <r>
      <rPr>
        <sz val="8.5"/>
        <color theme="1"/>
        <rFont val="Segoe UI"/>
        <family val="2"/>
      </rPr>
      <t>To provide the amount of encumbered and unencumbered assets.</t>
    </r>
  </si>
  <si>
    <r>
      <t>Format:</t>
    </r>
    <r>
      <rPr>
        <sz val="8.5"/>
        <color theme="1"/>
        <rFont val="Segoe UI"/>
        <family val="2"/>
      </rPr>
      <t xml:space="preserve"> Fixed. </t>
    </r>
  </si>
  <si>
    <t xml:space="preserve">Encumbered assets </t>
  </si>
  <si>
    <t>[Optional]</t>
  </si>
  <si>
    <t>Central bank facilities</t>
  </si>
  <si>
    <t xml:space="preserve">Unencumbered assets </t>
  </si>
  <si>
    <t>The definitions are specific to this template and are not applicable for other parts of the Basel framework.</t>
  </si>
  <si>
    <t>Template KM1: Key metrics (at consolidated group level)</t>
  </si>
  <si>
    <t xml:space="preserve">T–1 </t>
  </si>
  <si>
    <t>T–2</t>
  </si>
  <si>
    <t>T–3</t>
  </si>
  <si>
    <t>T–4</t>
  </si>
  <si>
    <t>4a</t>
  </si>
  <si>
    <t>Total risk-weighted assets (pre-floor)</t>
  </si>
  <si>
    <t>CET1 ratio (%)</t>
  </si>
  <si>
    <t>CET1 ratio (%) (pre-floor ratio)</t>
  </si>
  <si>
    <t>Tier 1 ratio (%) (pre-floor ratio)</t>
  </si>
  <si>
    <t>Total capital ratio (%) (pre-floor ratio)</t>
  </si>
  <si>
    <t>Basel III Leverage ratio</t>
  </si>
  <si>
    <r>
      <t>Format:</t>
    </r>
    <r>
      <rPr>
        <sz val="8.5"/>
        <color theme="1"/>
        <rFont val="Segoe UI"/>
        <family val="2"/>
      </rPr>
      <t xml:space="preserve"> Flexible </t>
    </r>
  </si>
  <si>
    <r>
      <t>Purpose:</t>
    </r>
    <r>
      <rPr>
        <sz val="8.5"/>
        <color theme="1"/>
        <rFont val="Segoe UI"/>
        <family val="2"/>
      </rPr>
      <t xml:space="preserve"> To provide an overview of total RWA forming the denominator of the risk-based capital requirements. Further breakdowns of RWA are presented in subsequent parts.</t>
    </r>
  </si>
  <si>
    <r>
      <t xml:space="preserve">Content: </t>
    </r>
    <r>
      <rPr>
        <sz val="8.5"/>
        <color theme="1"/>
        <rFont val="Segoe UI"/>
        <family val="2"/>
      </rPr>
      <t>RWA and capital requirements under Pillar 1. Pillar 2 requirements should not be included.</t>
    </r>
  </si>
  <si>
    <t>Of which: standardised approach (SA)</t>
  </si>
  <si>
    <t>Of which: IMM</t>
  </si>
  <si>
    <t>Of which: internal model approach (IMA)</t>
  </si>
  <si>
    <t>Capital charge for switch between trading book and banking book</t>
  </si>
  <si>
    <t>6 to 9</t>
  </si>
  <si>
    <t>Amount in [OV1:3/a] and [OV1:5/a] is equal to the sum of [CR6: Total (all portfolios)/i]</t>
  </si>
  <si>
    <t>Template CMS1 – Comparison of modelled and standardised RWA at risk level</t>
  </si>
  <si>
    <r>
      <t xml:space="preserve">Content: </t>
    </r>
    <r>
      <rPr>
        <sz val="8.5"/>
        <color theme="1"/>
        <rFont val="Segoe UI"/>
        <family val="2"/>
      </rPr>
      <t xml:space="preserve">RWA. </t>
    </r>
  </si>
  <si>
    <t xml:space="preserve"> RWA for portfolios where standardised approaches are used</t>
  </si>
  <si>
    <t xml:space="preserve"> Total Actual RWA</t>
  </si>
  <si>
    <t>(a + b)</t>
  </si>
  <si>
    <t>RWA calculated using full standardised approach</t>
  </si>
  <si>
    <t>Credit risk (excluding counterparty credit risk)</t>
  </si>
  <si>
    <t>Counterparty credit risk</t>
  </si>
  <si>
    <t>Credit valuation adjustment</t>
  </si>
  <si>
    <t>Securitisation exposures in the banking book</t>
  </si>
  <si>
    <t xml:space="preserve">Market risk </t>
  </si>
  <si>
    <t xml:space="preserve">Residual RWA </t>
  </si>
  <si>
    <t>Credit risk (excluding counterparty credit risk, credit valuation adjustments and securitisation exposures in the banking book) (row 1):</t>
  </si>
  <si>
    <t>Credit valuation adjustment (row 3):</t>
  </si>
  <si>
    <r>
      <t>Definition of standardised approach:</t>
    </r>
    <r>
      <rPr>
        <sz val="7.5"/>
        <color theme="1"/>
        <rFont val="Segoe UI"/>
        <family val="2"/>
      </rPr>
      <t xml:space="preserve"> The standardised approach for CVA (SA-CVA), the basic approach (BA-CVA) or 100% of a bank’s counterparty credit risk capital requirements (depending on which approach the bank uses for CVA risk).</t>
    </r>
  </si>
  <si>
    <t>Securitisation exposures in the banking book (row 4):</t>
  </si>
  <si>
    <t xml:space="preserve">Market risk (row 5): </t>
  </si>
  <si>
    <r>
      <t>Definition of standardised approach:</t>
    </r>
    <r>
      <rPr>
        <sz val="7.5"/>
        <color theme="1"/>
        <rFont val="Segoe UI"/>
        <family val="2"/>
      </rPr>
      <t xml:space="preserve"> The standardised approach for market risk. The SEC-ERBA, SEC-SA or a risk weight of 1,250% must also be used when determining the default risk charge component for securitisations held in the trading book.</t>
    </r>
  </si>
  <si>
    <t>Operational risk (row 6):</t>
  </si>
  <si>
    <r>
      <t>Definition of standardised approach:</t>
    </r>
    <r>
      <rPr>
        <sz val="7.5"/>
        <color theme="1"/>
        <rFont val="Segoe UI"/>
        <family val="2"/>
      </rPr>
      <t xml:space="preserve"> The standardised approach for operational risk.</t>
    </r>
  </si>
  <si>
    <t>Residual RWA (row 7):</t>
  </si>
  <si>
    <t>[CMS1: 1/c] is equal to [OV1:1/a]</t>
  </si>
  <si>
    <t xml:space="preserve">[CMS1: 2/c] is equal to [OV1:6/a] </t>
  </si>
  <si>
    <t>[CMS1:3/c] is equal to [OV1:10/a]</t>
  </si>
  <si>
    <t>Template CMS2 – Comparison of modelled and standardised RWA for credit risk at asset class level</t>
  </si>
  <si>
    <t>Sovereign</t>
  </si>
  <si>
    <t>Of which: categorised as MDB/PSE in SA</t>
  </si>
  <si>
    <r>
      <t>Equity</t>
    </r>
    <r>
      <rPr>
        <vertAlign val="superscript"/>
        <sz val="8.5"/>
        <color theme="1"/>
        <rFont val="Segoe UI"/>
        <family val="2"/>
      </rPr>
      <t>[1]</t>
    </r>
  </si>
  <si>
    <t>Purchased receivables</t>
  </si>
  <si>
    <t>Of which: F-IRB is applied</t>
  </si>
  <si>
    <t>Of which: A-IRB is applied</t>
  </si>
  <si>
    <t>Retail</t>
  </si>
  <si>
    <t>Of which: qualifying revolving retail</t>
  </si>
  <si>
    <t>Of which: other retail</t>
  </si>
  <si>
    <t>Of which: retail residential mortgages</t>
  </si>
  <si>
    <t>Of which: income-producing real estate and high volatility commercial real estate</t>
  </si>
  <si>
    <t>on SA exposures</t>
  </si>
  <si>
    <t>Template CR4: Standardised approach – credit risk exposure and credit risk mitigation (CRM) effects</t>
  </si>
  <si>
    <r>
      <t>Purpose:</t>
    </r>
    <r>
      <rPr>
        <sz val="8.5"/>
        <color theme="1"/>
        <rFont val="Segoe UI"/>
        <family val="2"/>
      </rPr>
      <t xml:space="preserve"> To illustrate the effect of CRM (comprehensive and simple approach) on capital requirement calculations under the standardised approach for credit risk. RWA density provides a synthetic metric on the riskiness of each portfolio.</t>
    </r>
  </si>
  <si>
    <t>Exposures post-CCF and post-CRM</t>
  </si>
  <si>
    <t>Of which: securities firms and other financial institutions</t>
  </si>
  <si>
    <t>Covered bonds</t>
  </si>
  <si>
    <t>Of which: specialised lending</t>
  </si>
  <si>
    <t>Subordinated debt, equity and other capital</t>
  </si>
  <si>
    <t xml:space="preserve">Retail </t>
  </si>
  <si>
    <t>Real estate</t>
  </si>
  <si>
    <t>Of which: general RRE</t>
  </si>
  <si>
    <t>Of which: IPRRE</t>
  </si>
  <si>
    <t>Of which: general CRE</t>
  </si>
  <si>
    <t>Of which: IPCRE</t>
  </si>
  <si>
    <t>Of which: land acquisition, development and construction</t>
  </si>
  <si>
    <t>Linkages across templates:</t>
  </si>
  <si>
    <r>
      <t xml:space="preserve">Purpose: </t>
    </r>
    <r>
      <rPr>
        <sz val="8.5"/>
        <color theme="1"/>
        <rFont val="Segoe UI"/>
        <family val="2"/>
      </rPr>
      <t>To present the breakdown of credit risk exposures under the standardised approach by asset class and risk weight (corresponding to the riskiness attributed to the exposure according to standardised approach).</t>
    </r>
  </si>
  <si>
    <t>Total credit exposure amount (post-CCF and post-CRM)</t>
  </si>
  <si>
    <t>Exposure amounts and CCFs applied to off-balance sheet exposures, categorised based on risk bucket of converted exposures</t>
  </si>
  <si>
    <t>On-balance sheet exposure</t>
  </si>
  <si>
    <t>Off-balance sheet exposure</t>
  </si>
  <si>
    <t>(pre-CCF)</t>
  </si>
  <si>
    <t>Weighted average CCF*</t>
  </si>
  <si>
    <t>Exposure</t>
  </si>
  <si>
    <t>(post-CCF and post-CRM)</t>
  </si>
  <si>
    <t>Less than 40%</t>
  </si>
  <si>
    <t>40–70%</t>
  </si>
  <si>
    <t>90–100%</t>
  </si>
  <si>
    <t>105–130%</t>
  </si>
  <si>
    <t>* Weighting is based on off-balance sheet exposure (pre-CCF).</t>
  </si>
  <si>
    <t>(ii) LGD (eg methods to calculate downturn LGD; how LGDs are estimated for low default portfolio; the time lapse between the default event and the closure of the exposure);</t>
  </si>
  <si>
    <t>(iii) credit conversion factors, including assumptions employed in the derivation of these variables;</t>
  </si>
  <si>
    <t>EL</t>
  </si>
  <si>
    <t xml:space="preserve">Pre-credit derivatives RWA </t>
  </si>
  <si>
    <t xml:space="preserve">  </t>
  </si>
  <si>
    <t>(i) Sovereign; (ii) Banks; (iii) Corporate; (iv) Corporate – Specialised lending; (v) Purchased receivables, and the following prudential portfolios for the A-IRB approach:</t>
  </si>
  <si>
    <t>(i) Sovereign; (ii) Banks; (iii) Corporate; (iv) Corporate - Specialised Lending; (v) Retail – QRRE; (vi) Retail – Residential mortgage exposures; (vii) Retail – SME; (viii) Other retail exposures; (ix) Purchased receivables.</t>
  </si>
  <si>
    <t>Template CR10: IRB (specialised lending under the slotting approach)</t>
  </si>
  <si>
    <t>Residual maturity</t>
  </si>
  <si>
    <t>Internal Model Method (for derivatives and SFTs)</t>
  </si>
  <si>
    <t>Regulatory portfolio*↓</t>
  </si>
  <si>
    <t>Template CCR7: RWA flow statements of CCR exposures under Internal Model Method (IMM)</t>
  </si>
  <si>
    <t>Exposures to QCCPs (total)</t>
  </si>
  <si>
    <t>Table ORA: General qualitative information on a bank’s operational risk framework</t>
  </si>
  <si>
    <r>
      <t>Purpose:</t>
    </r>
    <r>
      <rPr>
        <sz val="8.5"/>
        <color theme="1"/>
        <rFont val="Segoe UI"/>
        <family val="2"/>
      </rPr>
      <t xml:space="preserve"> To describe the main characteristics and elements of a bank’s operational risk management framework.</t>
    </r>
  </si>
  <si>
    <r>
      <t xml:space="preserve">Content: </t>
    </r>
    <r>
      <rPr>
        <sz val="8.5"/>
        <color theme="1"/>
        <rFont val="Segoe UI"/>
        <family val="2"/>
      </rPr>
      <t xml:space="preserve">Qualitative information. </t>
    </r>
  </si>
  <si>
    <r>
      <t>(a)</t>
    </r>
    <r>
      <rPr>
        <sz val="7"/>
        <color theme="1"/>
        <rFont val="Times New Roman"/>
        <family val="1"/>
      </rPr>
      <t xml:space="preserve">    </t>
    </r>
    <r>
      <rPr>
        <sz val="9"/>
        <color theme="1"/>
        <rFont val="Segoe UI"/>
        <family val="2"/>
      </rPr>
      <t>Their policies, frameworks and guidelines for the management of operational risk.</t>
    </r>
  </si>
  <si>
    <r>
      <t>(b)</t>
    </r>
    <r>
      <rPr>
        <sz val="7"/>
        <color theme="1"/>
        <rFont val="Times New Roman"/>
        <family val="1"/>
      </rPr>
      <t xml:space="preserve">    </t>
    </r>
    <r>
      <rPr>
        <sz val="9"/>
        <color theme="1"/>
        <rFont val="Segoe UI"/>
        <family val="2"/>
      </rPr>
      <t>The structure and organisation of their operational risk management and control function.</t>
    </r>
  </si>
  <si>
    <r>
      <t>(c)</t>
    </r>
    <r>
      <rPr>
        <sz val="7"/>
        <color theme="1"/>
        <rFont val="Times New Roman"/>
        <family val="1"/>
      </rPr>
      <t xml:space="preserve">     </t>
    </r>
    <r>
      <rPr>
        <sz val="9"/>
        <color theme="1"/>
        <rFont val="Segoe UI"/>
        <family val="2"/>
      </rPr>
      <t>Their operational risk measurement system (ie the systems and data used to measure operational risk in order to estimate the operational risk capital charge).</t>
    </r>
  </si>
  <si>
    <r>
      <t>(d)</t>
    </r>
    <r>
      <rPr>
        <sz val="7"/>
        <color theme="1"/>
        <rFont val="Times New Roman"/>
        <family val="1"/>
      </rPr>
      <t xml:space="preserve">    </t>
    </r>
    <r>
      <rPr>
        <sz val="9"/>
        <color theme="1"/>
        <rFont val="Segoe UI"/>
        <family val="2"/>
      </rPr>
      <t>The scope and main context of their reporting framework on operational risk to executive management and to the board of directors.</t>
    </r>
  </si>
  <si>
    <r>
      <t>(e)</t>
    </r>
    <r>
      <rPr>
        <sz val="7"/>
        <color theme="1"/>
        <rFont val="Times New Roman"/>
        <family val="1"/>
      </rPr>
      <t xml:space="preserve">    </t>
    </r>
    <r>
      <rPr>
        <sz val="9"/>
        <color theme="1"/>
        <rFont val="Segoe UI"/>
        <family val="2"/>
      </rPr>
      <t>The risk mitigation and risk transfer used in the management of operational risk. This includes mitigation by policy (such as the policies on risk culture, risk appetite, and outsourcing), by divesting from high-risk businesses, and by the establishment of controls. The remaining exposure can then be absorbed by the bank or transferred. For instance, the impact of operational losses can be mitigated with insurance.</t>
    </r>
  </si>
  <si>
    <t>Template OR1: Historical losses</t>
  </si>
  <si>
    <r>
      <t xml:space="preserve">Content: </t>
    </r>
    <r>
      <rPr>
        <sz val="8.5"/>
        <color theme="1"/>
        <rFont val="Segoe UI"/>
        <family val="2"/>
      </rPr>
      <t xml:space="preserve">Quantitative information. </t>
    </r>
  </si>
  <si>
    <t>T–5</t>
  </si>
  <si>
    <t>T–6</t>
  </si>
  <si>
    <t>T–7</t>
  </si>
  <si>
    <t>T–8</t>
  </si>
  <si>
    <t>T–9</t>
  </si>
  <si>
    <t>Ten-year average</t>
  </si>
  <si>
    <t>Total amount of operational losses net of recoveries (no exclusions)</t>
  </si>
  <si>
    <t>Total number of operational risk losses</t>
  </si>
  <si>
    <t xml:space="preserve">Total amount of excluded operational risk losses </t>
  </si>
  <si>
    <t>Total number of exclusions</t>
  </si>
  <si>
    <t>Details of operational risk capital calculation</t>
  </si>
  <si>
    <t>Are losses used to calculate the ILM (yes/no)?</t>
  </si>
  <si>
    <t xml:space="preserve">Notes: </t>
  </si>
  <si>
    <t xml:space="preserve">Loss amounts and the associated recoveries should be reported in the year in which they were recorded in financial statements. </t>
  </si>
  <si>
    <t>Template OR2: Business Indicator and subcomponents</t>
  </si>
  <si>
    <t>BI and its subcomponents</t>
  </si>
  <si>
    <t>Interest, lease and dividend component</t>
  </si>
  <si>
    <t>Interest and lease income</t>
  </si>
  <si>
    <t>1b</t>
  </si>
  <si>
    <t>Interest and lease expense</t>
  </si>
  <si>
    <t>1c</t>
  </si>
  <si>
    <t>Interest earning assets</t>
  </si>
  <si>
    <t>1d</t>
  </si>
  <si>
    <t>Dividend income</t>
  </si>
  <si>
    <t>Services component</t>
  </si>
  <si>
    <t>Fee and commission income</t>
  </si>
  <si>
    <t>2b</t>
  </si>
  <si>
    <t>Fee and commission expense</t>
  </si>
  <si>
    <t>2c</t>
  </si>
  <si>
    <t>Other operating income</t>
  </si>
  <si>
    <t>2d</t>
  </si>
  <si>
    <t>Other operating expense</t>
  </si>
  <si>
    <t>Financial component</t>
  </si>
  <si>
    <t>Net P&amp;L on the trading book</t>
  </si>
  <si>
    <t>3b</t>
  </si>
  <si>
    <t>Net P&amp;L on the banking book</t>
  </si>
  <si>
    <t>BI</t>
  </si>
  <si>
    <t>Business indicator component (BIC)</t>
  </si>
  <si>
    <t>Disclosure on the BI:</t>
  </si>
  <si>
    <t xml:space="preserve">a </t>
  </si>
  <si>
    <t>BI gross of excluded divested activities</t>
  </si>
  <si>
    <t>Reduction in BI due to excluded divested activities</t>
  </si>
  <si>
    <r>
      <t xml:space="preserve">Row 1: </t>
    </r>
    <r>
      <rPr>
        <sz val="7.5"/>
        <color theme="1"/>
        <rFont val="Segoe UI"/>
        <family val="2"/>
      </rPr>
      <t>The interest, leases and dividend component (ILDC) = Min [Abs (Interest income – Interest expense); 2.25%* Interest-earning assets] + Dividend income. In the formula, all the terms are calculated as the average over three years: T, T–1 and T–2.</t>
    </r>
  </si>
  <si>
    <t xml:space="preserve">The interest-earning assets (balance sheet item) are the total gross outstanding loans, advances, interest-bearing securities (including government bonds) and lease assets measured at the end of each financial year. </t>
  </si>
  <si>
    <r>
      <t xml:space="preserve">Row 1b: </t>
    </r>
    <r>
      <rPr>
        <sz val="7.5"/>
        <color theme="1"/>
        <rFont val="Segoe UI"/>
        <family val="2"/>
      </rPr>
      <t>Interest expenses from all financial liabilities and other interest expenses (includes interest expense from financial and operating leases, losses, depreciation and impairment of operating leased assets).</t>
    </r>
  </si>
  <si>
    <r>
      <t xml:space="preserve">Row 1c: </t>
    </r>
    <r>
      <rPr>
        <sz val="7.5"/>
        <color theme="1"/>
        <rFont val="Segoe UI"/>
        <family val="2"/>
      </rPr>
      <t>Total gross outstanding loans, advances, interest-bearing securities (including government bonds) and lease assets measured at the end of each financial year.</t>
    </r>
  </si>
  <si>
    <r>
      <t xml:space="preserve">Row 1d: </t>
    </r>
    <r>
      <rPr>
        <sz val="7.5"/>
        <color theme="1"/>
        <rFont val="Segoe UI"/>
        <family val="2"/>
      </rPr>
      <t xml:space="preserve">Dividend income from investments in stocks and funds not consolidated in the bank’s financial statements, including dividend income from non-consolidated subsidiaries, associates and joint ventures. </t>
    </r>
  </si>
  <si>
    <r>
      <t xml:space="preserve">Row 2a: </t>
    </r>
    <r>
      <rPr>
        <sz val="7.5"/>
        <color theme="1"/>
        <rFont val="Segoe UI"/>
        <family val="2"/>
      </rPr>
      <t xml:space="preserve">Income received from providing advice and services. Includes income received by the bank as an outsourcer of financial services. </t>
    </r>
  </si>
  <si>
    <r>
      <t xml:space="preserve">Row 2b: </t>
    </r>
    <r>
      <rPr>
        <sz val="7.5"/>
        <color theme="1"/>
        <rFont val="Segoe UI"/>
        <family val="2"/>
      </rPr>
      <t>Expenses paid for receiving advice and services. Includes outsourcing fees paid by the bank for the supply of financial services, but not outsourcing fees paid for the supply of non-financial services (eg logistical, IT, human resources).</t>
    </r>
  </si>
  <si>
    <r>
      <t xml:space="preserve">Row 2c: </t>
    </r>
    <r>
      <rPr>
        <sz val="7.5"/>
        <color theme="1"/>
        <rFont val="Segoe UI"/>
        <family val="2"/>
      </rPr>
      <t>Income from ordinary banking operations not included in other BI items but of a similar nature (income from operating leases should be excluded).</t>
    </r>
  </si>
  <si>
    <r>
      <t xml:space="preserve">Row 2d: </t>
    </r>
    <r>
      <rPr>
        <sz val="7.5"/>
        <color theme="1"/>
        <rFont val="Segoe UI"/>
        <family val="2"/>
      </rPr>
      <t>Expenses and losses from ordinary banking operations not included in other BI items but of a similar nature and from operational loss events (expenses from operating leases should be excluded).</t>
    </r>
  </si>
  <si>
    <r>
      <t xml:space="preserve">Row 3a: </t>
    </r>
    <r>
      <rPr>
        <sz val="7.5"/>
        <color theme="1"/>
        <rFont val="Segoe UI"/>
        <family val="2"/>
      </rPr>
      <t>This comprises (i) net profit/loss on trading assets and trading liabilities (derivatives, debt securities, equity securities, loans and advances, short positions, other assets and liabilities); (ii) net profit/loss from hedge accounting; and (iii) net profit/loss from exchange differences.</t>
    </r>
  </si>
  <si>
    <r>
      <t xml:space="preserve">Row 3b: </t>
    </r>
    <r>
      <rPr>
        <sz val="7.5"/>
        <color theme="1"/>
        <rFont val="Segoe UI"/>
        <family val="2"/>
      </rPr>
      <t>This comprises (i) net profit/loss on financial assets and liabilities measured at fair value through profit and loss; (ii) realised gains/losses on financial assets and liabilities not measured at fair value through profit and loss (loans and advances, assets available for sale, assets held to maturity, financial liabilities measured at amortised cost); (iii) net profit/loss from hedge accounting; and (iv) net profit/loss from exchange differences.</t>
    </r>
  </si>
  <si>
    <r>
      <t xml:space="preserve">Row 4: </t>
    </r>
    <r>
      <rPr>
        <sz val="7.5"/>
        <color theme="1"/>
        <rFont val="Segoe UI"/>
        <family val="2"/>
      </rPr>
      <t xml:space="preserve">The BI is the sum of the three components: ILDC, SC and FC. </t>
    </r>
  </si>
  <si>
    <r>
      <t xml:space="preserve">Row 6a: </t>
    </r>
    <r>
      <rPr>
        <sz val="7.5"/>
        <color theme="1"/>
        <rFont val="Segoe UI"/>
        <family val="2"/>
      </rPr>
      <t>The BI reported in this row includes divested activities.</t>
    </r>
  </si>
  <si>
    <r>
      <t xml:space="preserve">Row 6b: </t>
    </r>
    <r>
      <rPr>
        <sz val="7.5"/>
        <color theme="1"/>
        <rFont val="Segoe UI"/>
        <family val="2"/>
      </rPr>
      <t xml:space="preserve">Difference between BI gross of divested activities (row 6a) and BI net of divested activities (row 4). </t>
    </r>
  </si>
  <si>
    <t>[OR2:5/a] is equal to [OR3:1/a]</t>
  </si>
  <si>
    <t>Template OR3: Minimum required operational risk capital</t>
  </si>
  <si>
    <r>
      <t>Purpose:</t>
    </r>
    <r>
      <rPr>
        <sz val="8.5"/>
        <color theme="1"/>
        <rFont val="Segoe UI"/>
        <family val="2"/>
      </rPr>
      <t xml:space="preserve"> To disclose operational risk regulatory capital requirements. </t>
    </r>
  </si>
  <si>
    <t xml:space="preserve">Business indicator component (BIC) </t>
  </si>
  <si>
    <t>Internal loss multiplier (ILM)</t>
  </si>
  <si>
    <t>Minimum required operational risk capital (ORC)</t>
  </si>
  <si>
    <t xml:space="preserve">Operational risk RWA </t>
  </si>
  <si>
    <r>
      <t>Row 1:</t>
    </r>
    <r>
      <rPr>
        <sz val="7.5"/>
        <color theme="1"/>
        <rFont val="Segoe UI"/>
        <family val="2"/>
      </rPr>
      <t xml:space="preserve"> The BIC used for calculating minimum regulatory capital requirements for operational risk. </t>
    </r>
  </si>
  <si>
    <r>
      <t xml:space="preserve">Row 4: </t>
    </r>
    <r>
      <rPr>
        <sz val="7.5"/>
        <color theme="1"/>
        <rFont val="Segoe UI"/>
        <family val="2"/>
      </rPr>
      <t xml:space="preserve">Converts the minimum Pillar 1 operational risk capital requirement into RWA. </t>
    </r>
  </si>
  <si>
    <r>
      <t>Definitions and instructions</t>
    </r>
    <r>
      <rPr>
        <sz val="9"/>
        <color theme="1"/>
        <rFont val="Segoe UI"/>
        <family val="2"/>
      </rPr>
      <t xml:space="preserve"> </t>
    </r>
  </si>
  <si>
    <t>Disclosure of mean values</t>
  </si>
  <si>
    <t>Frequency</t>
  </si>
  <si>
    <t>Format</t>
  </si>
  <si>
    <t>Fixed</t>
  </si>
  <si>
    <t>Flexible</t>
  </si>
  <si>
    <t>Quarterly</t>
  </si>
  <si>
    <t>Annual</t>
  </si>
  <si>
    <t>Asset encumbrance</t>
  </si>
  <si>
    <t>CR8</t>
  </si>
  <si>
    <t>CR9</t>
  </si>
  <si>
    <t>CR10</t>
  </si>
  <si>
    <t>CR7</t>
  </si>
  <si>
    <t>KM1</t>
  </si>
  <si>
    <t>KM2</t>
  </si>
  <si>
    <t>OVA</t>
  </si>
  <si>
    <t>OV1</t>
  </si>
  <si>
    <t>CMS1</t>
  </si>
  <si>
    <t>CMS2</t>
  </si>
  <si>
    <t>CCA</t>
  </si>
  <si>
    <t>CC1</t>
  </si>
  <si>
    <t>CC2</t>
  </si>
  <si>
    <t>TLAC1</t>
  </si>
  <si>
    <t>TLAC2</t>
  </si>
  <si>
    <t>TLAC3</t>
  </si>
  <si>
    <t>LIA</t>
  </si>
  <si>
    <t>LI1</t>
  </si>
  <si>
    <t>LI2</t>
  </si>
  <si>
    <t>PV1</t>
  </si>
  <si>
    <t>ENC</t>
  </si>
  <si>
    <t>REMA</t>
  </si>
  <si>
    <t>REM1</t>
  </si>
  <si>
    <t>REM2</t>
  </si>
  <si>
    <t>REM3</t>
  </si>
  <si>
    <t>CRA</t>
  </si>
  <si>
    <t>CR1</t>
  </si>
  <si>
    <t>CR2</t>
  </si>
  <si>
    <t>CRB</t>
  </si>
  <si>
    <t>CRC</t>
  </si>
  <si>
    <t>CR3</t>
  </si>
  <si>
    <t>CRD</t>
  </si>
  <si>
    <t>CR4</t>
  </si>
  <si>
    <t>CR5</t>
  </si>
  <si>
    <t>CRE</t>
  </si>
  <si>
    <t>CR6</t>
  </si>
  <si>
    <t>CCRA</t>
  </si>
  <si>
    <t>CCR1</t>
  </si>
  <si>
    <t>CCR3</t>
  </si>
  <si>
    <t>CCR4</t>
  </si>
  <si>
    <t>CCR5</t>
  </si>
  <si>
    <t>CCR6</t>
  </si>
  <si>
    <t>CCR7</t>
  </si>
  <si>
    <t>CCR8</t>
  </si>
  <si>
    <t>SECA</t>
  </si>
  <si>
    <t>SEC1</t>
  </si>
  <si>
    <t>SEC2</t>
  </si>
  <si>
    <t>SEC3</t>
  </si>
  <si>
    <t>SEC4</t>
  </si>
  <si>
    <t>ORA</t>
  </si>
  <si>
    <t>OR1</t>
  </si>
  <si>
    <t>OR2</t>
  </si>
  <si>
    <t>OR3</t>
  </si>
  <si>
    <t>GSIB1</t>
  </si>
  <si>
    <t>CCyB1</t>
  </si>
  <si>
    <t>LR1</t>
  </si>
  <si>
    <t>LR2</t>
  </si>
  <si>
    <t>LIQA</t>
  </si>
  <si>
    <t>LIQ1</t>
  </si>
  <si>
    <t>LIQ2</t>
  </si>
  <si>
    <r>
      <t>Off-balance sheet amounts</t>
    </r>
    <r>
      <rPr>
        <sz val="8"/>
        <color theme="1"/>
        <rFont val="Segoe UI"/>
        <family val="2"/>
      </rPr>
      <t xml:space="preserve"> include off-balance sheet original exposure in column (a) and the amounts subject to regulatory framework, after application of the credit conversion factors (CCFs) where relevant in columns (b)-(d).</t>
    </r>
  </si>
  <si>
    <t>Template OV1: Overview of RWA</t>
  </si>
  <si>
    <t>Substitutability/ Financial institution infrastructure</t>
  </si>
  <si>
    <t>Format and reporting frequency</t>
  </si>
  <si>
    <t>Risk Category</t>
  </si>
  <si>
    <t>Overview of risk management, key prudential metrics &amp; RWA</t>
  </si>
  <si>
    <t>Per Guideline: TLAC</t>
  </si>
  <si>
    <t xml:space="preserve">Overview of risk management, key prudential metrics &amp; RWA </t>
  </si>
  <si>
    <t>Composition of capital &amp; TLAC</t>
  </si>
  <si>
    <t>Per Guideline: Capital Disclosure</t>
  </si>
  <si>
    <t>Links between financial statements &amp; regulatory exposures</t>
  </si>
  <si>
    <t>Credit risk</t>
  </si>
  <si>
    <t xml:space="preserve">Counterparty credit risk </t>
  </si>
  <si>
    <t>Securitisation</t>
  </si>
  <si>
    <t>Macroprudential supervisory measures</t>
  </si>
  <si>
    <t>Liquidity</t>
  </si>
  <si>
    <t>Per Guideline:  IRRBB</t>
  </si>
  <si>
    <t xml:space="preserve">Credit risk </t>
  </si>
  <si>
    <t>Comparison of modelled &amp; standardised RWA</t>
  </si>
  <si>
    <t>Remuneration</t>
  </si>
  <si>
    <t>Operational Risk</t>
  </si>
  <si>
    <t>Per Advisory:  GSIB</t>
  </si>
  <si>
    <t>Per Guideline: D-12</t>
  </si>
  <si>
    <t>Per Guideline: D-11</t>
  </si>
  <si>
    <t>Per Guideline: NSFR</t>
  </si>
  <si>
    <t>Template CCR2: Credit valuation adjustment (CVA) capital charge</t>
  </si>
  <si>
    <r>
      <t xml:space="preserve">Purpose: </t>
    </r>
    <r>
      <rPr>
        <sz val="8.5"/>
        <color theme="1"/>
        <rFont val="Segoe UI"/>
        <family val="2"/>
      </rPr>
      <t>Provide the CVA regulatory calculations (with a breakdown by standardised and advanced approaches).</t>
    </r>
  </si>
  <si>
    <r>
      <t xml:space="preserve">Content: </t>
    </r>
    <r>
      <rPr>
        <sz val="8.5"/>
        <color theme="1"/>
        <rFont val="Segoe UI"/>
        <family val="2"/>
      </rPr>
      <t>Risk-weighted assets and corresponding exposures at default.</t>
    </r>
  </si>
  <si>
    <r>
      <t>Format</t>
    </r>
    <r>
      <rPr>
        <sz val="8.5"/>
        <color theme="1"/>
        <rFont val="Segoe UI"/>
        <family val="2"/>
      </rPr>
      <t>: Fixed</t>
    </r>
  </si>
  <si>
    <t>Total portfolios subject to the Advanced CVA capital charge</t>
  </si>
  <si>
    <t>(i) VaR component (including the 3×multiplier)</t>
  </si>
  <si>
    <t>(ii) Stressed VaR component (including the 3×multiplier)</t>
  </si>
  <si>
    <t>All portfolios subject to the Standardised CVA capital charge</t>
  </si>
  <si>
    <t>Total subject to the CVA capital charge</t>
  </si>
  <si>
    <t>CCR2</t>
  </si>
  <si>
    <t>x</t>
  </si>
  <si>
    <t>Their risk management objectives and policies, including the nature of IRRBB and key assumptions. This includes assumptions regarding loan prepayments and behaviour of non-maturity deposits, and frequency of IRRBB measurement.</t>
  </si>
  <si>
    <t>The increase (decline) in earnings or economic value (or relevant measure used by management) for upward and downward rate shocks according to management's method for measuring IRRBB, broken down by currency (as relevant). Examples of the type of upward and downward rates shocks are outlined below.</t>
  </si>
  <si>
    <t>Net interest income and economic value to parallel shifts in the yield curve of 10, 25, 100 and 200 basis points, the latter metric additionally as a percentage of capital,</t>
  </si>
  <si>
    <t>Net interest income and economic value to three non-parallel shifts in the yield curve to which the institution is vulnerable, and</t>
  </si>
  <si>
    <t>Net interest income and economic value to, for example, key interest rates or other variables to which the institution is vulnerable.</t>
  </si>
  <si>
    <t>IRRBB Disclosure</t>
  </si>
  <si>
    <r>
      <t>Purpose:</t>
    </r>
    <r>
      <rPr>
        <sz val="8.5"/>
        <color theme="1"/>
        <rFont val="Segoe UI"/>
        <family val="2"/>
      </rPr>
      <t xml:space="preserve"> Provide summary information about total loss-absorbing capacity (TLAC) available, and TLAC requirements applied, at resolution group level under the Single Point of Entry (SPE) or Multiple Point of Entry (MPE) approaches. </t>
    </r>
  </si>
  <si>
    <t>TLAC ratio: TLAC as a percentage of RWA (row 1 / row 2) (%)</t>
  </si>
  <si>
    <t>TLAC Leverage Ratio: TLAC as a percentage of leverage ratio exposure measure (row 1 / row 4) (%)</t>
  </si>
  <si>
    <t>[KM2:6b] refers to the capped exemption in Section 11 of the FSB TLAC Term Sheet, for jurisdictions where the resolution authority may, under exceptional circumstances specified in the applicable resolution law, exclude or partially exclude from bail-in all of the liabilities excluded from TLAC specified in Section 10, and where the relevant authorities have permitted liabilities that would otherwise be eligible to count as external TLAC but which rank alongside those excluded liabilities in the insolvency creditor hierarchy to contribute a quantum equivalent of up to 2.5% RWA (from 2019) or 3.5% RWA (from 2022). Possible answers for [KM2:6b]: [Yes], [No]. This is “No” for D-SIBs.</t>
  </si>
  <si>
    <t xml:space="preserve">Template TLAC1: TLAC composition (at resolution group level) </t>
  </si>
  <si>
    <r>
      <t>Purpose:</t>
    </r>
    <r>
      <rPr>
        <sz val="8.5"/>
        <color theme="1"/>
        <rFont val="Segoe UI"/>
        <family val="2"/>
      </rPr>
      <t xml:space="preserve"> Provide details of the composition of a D-SIB’s TLAC.</t>
    </r>
  </si>
  <si>
    <t>Tier 2 capital (T2) before TLAC adjustments</t>
  </si>
  <si>
    <t xml:space="preserve">Amortised portion of T2 instruments where remaining maturity &gt; 1 year </t>
  </si>
  <si>
    <t>T2 capital ineligible as TLAC as issued out of subsidiaries to third parties</t>
  </si>
  <si>
    <t>T2 instruments eligible under the TLAC framework</t>
  </si>
  <si>
    <t>External TLAC instruments issued directly by the bank which are not subordinated to excluded liabilities but meet all other TLAC term sheet requirements</t>
  </si>
  <si>
    <t xml:space="preserve">External TLAC instruments issued by funding vehicles prior to January 1, 2022 </t>
  </si>
  <si>
    <t>Deductions of exposures between MPE resolution groups that correspond to items eligible for TLAC (not applicable to SPE G-SIBs and D-SIBs)</t>
  </si>
  <si>
    <t>TLAC available after deductions</t>
  </si>
  <si>
    <t>Risk-weighted assets and leverage exposure measure for TLAC purposes</t>
  </si>
  <si>
    <t>Total risk-weighted assets adjusted as permitted under the TLAC regime</t>
  </si>
  <si>
    <t>TLAC Ratio (as a percentage of risk-weighted assets adjusted as permitted under the TLAC regime)</t>
  </si>
  <si>
    <t>TLAC Leverage Ratio (as a percentage of leverage exposure)</t>
  </si>
  <si>
    <t>CET1 (as a percentage of risk-weighted assets) available after meeting the resolution group’s minimum capital and TLAC requirements</t>
  </si>
  <si>
    <t xml:space="preserve">Institution-specific buffer (capital conservation buffer plus countercyclical buffer plus higher loss absorbency, expressed as a percentage of risk-weighted assets) </t>
  </si>
  <si>
    <t>For Banks under the SPE approach, the resolution group is the same as the regulatory scope of consolidation for Basel III regulatory capital, those rows that refer to regulatory capital before adjustments coincide with information provided under Template CC1. (For MPE Banks, information is provided for each resolution group. Aggregation of capital and total risk-weighted assets (RWA) for capital purposes across resolution groups will not necessarily equal or directly correspond to values reported for regulatory capital and RWA under Template CC1.) 
The TLAC position related to the regulatory capital of the resolution group shall include only capital instruments issued by entities belonging to the resolution group. Similarly, the TLAC position is based on the RWA (adjusted as permitted under Section 3 of the FSB TLAC Term Sheet) and leverage ratio exposure measures calculated at the level of the resolution group. Regarding the shading: 
1.Each dark grey row introduces a new section detailing a certain component of TLAC.
2.The light grey rows with no thick border represent the sum cells in the relevant section. 
3.The light grey rows with a thick border show the main components of TLAC. 
The following table explains each row of the above template. Regarding the regulatory adjustments, banks are required to report deductions from capital or TLAC as negative numbers and additions to capital or TLAC as positive numbers. For example, the amortised portion of T2 where remaining maturity is greater than one year (row 7) should be reported as a positive number (as it adds back in the calculation of T2 instruments eligible as TLAC), while T2 capital ineligible as TLAC (row 8) should be reported as a negative number.</t>
  </si>
  <si>
    <t>CET1 of the resolution group, calculated in line with the Basel III and TLAC frameworks.</t>
  </si>
  <si>
    <t>Additional Tier 1 capital. This row will provide information on the AT1 of the resolution group, calculated in line with the Basel III and TLAC frameworks.</t>
  </si>
  <si>
    <t>AT1 instruments issued out of subsidiaries to third parties that are ineligible as TLAC. According to Section 8c of the TLAC Term Sheet, such instruments could be recognised to meet minimum TLAC until December 31, 2021. An amount (equal to that reported in row 34 in Template CC1 net of any CET1 instruments included in that row) should thus be reported only starting from January 1, 2022.</t>
  </si>
  <si>
    <t>Other elements of AT1 that are ineligible as TLAC (excluding those already incorporated in row 3). For example, national authorities may include in this row deductions related to an MPE G-SIB resolution entity’s AT1 investments in other resolution groups (see also Note).</t>
  </si>
  <si>
    <t>AT1 instruments eligible under the TLAC framework, to be calculated as the sum of rows 2,  3 and 4.</t>
  </si>
  <si>
    <t>Tier 2 capital of the resolution group, calculated in line with the Basel III and TLAC frameworks.</t>
  </si>
  <si>
    <t>Amortised portion of T2 instruments where remaining maturity is greater than one year. This row recognises that as long as the remaining maturity of a T2 instrument is above the one-year residual maturity requirement of the TLAC Term Sheet, the full amount may be included in TLAC, even if the instrument is partially derecognised in regulatory capital via the requirement to amortise the instrument in the five years before maturity. Only the amount not recognised in regulatory capital but meeting all TLAC eligibility criteria should be reported in this row.</t>
  </si>
  <si>
    <t>T2 instruments issued out of subsidiaries to third parties that are ineligible as TLAC. According to Section 8c of the TLAC Term Sheet, such instruments could be recognised to meet minimum TLAC until December 31, 2021. An amount (equal to that reported in row 48 of Template CC1 net of any CET1 instruments included in that row) should thus be reported only starting from January 1, 2022.</t>
  </si>
  <si>
    <t>Other elements of T2 capital that are ineligible as TLAC (excluding those that are already incorporated in row 8). For example, some jurisdictions recognise an element of Tier 2 capital in the final year before maturity, but such amounts are ineligible as TLAC. Regulatory capital instruments issued by funding vehicles are another example. Also, national authorities may include in this row deductions related to an MPE G-SIB resolution entity’s investments in the T2 instruments or other TLAC liabilities of other resolution groups (see Note).</t>
  </si>
  <si>
    <t>T2 instruments eligible under the TLAC framework, to be calculated as the sum of rows 6, 7, 8 and 9.</t>
  </si>
  <si>
    <t>External TLAC instruments issued directly by the resolution entity that are not subordinated to Excluded Liabilities but meet the other TLAC term sheet requirements. The amount reported in this row should be those subject to recognition as a result of the application of the penultimate and antepenultimate paragraphs of Section 11 of the TLAC term sheet. The full amounts should be reported in this row, ie without applying the 2.5% and 3.5% caps set out the penultimate paragraph.</t>
  </si>
  <si>
    <t>The amount reported in row 13 above after the application of the 2.5% and 3.5% caps set out in the penultimate paragraph of Section 11 of the TLAC term sheet.</t>
  </si>
  <si>
    <t>External TLAC instrument issued by a funding vehicle prior to January 1, 2022. Amounts issued after January 1, 2022 are not eligible as TLAC and should not be reported here.</t>
  </si>
  <si>
    <t>Total loss-absorbing capacity before adjustments. To be calculated as: row 11 + row 17.</t>
  </si>
  <si>
    <t>[Not applicable to SPE G-SIBs or Canadian D-SIBs] Deductions of exposures between MPE G-SIB resolution groups that correspond to items eligible for TLAC. All amounts reported in this row should correspond to deductions applied after the appropriate adjustments  agreed by the crisis management group (CMG) (following the penultimate paragraph of Section 3 of the FSB TLAC Term Sheet, the CMG shall discuss and, where appropriate and consistent with the resolution strategy, agree on the allocation of the deduction). National authorities may include in this row an MPE G-SIB resolution entity’s investments in other resolution groups (see Note).</t>
  </si>
  <si>
    <t>Deductions of investments in own other TLAC liabilities; amount to be deducted from TLAC resources in accordance with paragraph 78 of Basel III (as amended by the TLAC holdings standard).</t>
  </si>
  <si>
    <t>TLAC of the resolution group (as the case may be) after deductions. To be calculated as the sum of rows 18, 19, 20 and 21.</t>
  </si>
  <si>
    <t>Total risk-weighted assets of the resolution group under the TLAC regime. For SPE G-SIBs and D-SIBs, this information is based on the consolidated figure, so the amount reported in this row will coincide with that in row 60 of Template CC1.</t>
  </si>
  <si>
    <t>TLAC ratio (as a percentage of risk-weighted assets for TLAC purposes), to be calculated as row 22 divided by row 23.</t>
  </si>
  <si>
    <t>CET1 (as a percentage of risk-weighted assets) available after meeting the resolution group’s minimum capital requirements and TLAC requirement. To be calculated as the CET1 ratio, less any common equity (as a percentage of risk-weighted assets) used to meet minimum CET1, Tier 1, Total minimum capital and TLAC requirements. For example, suppose a resolution group (that is subject to regulatory capital requirements) has 100 RWA, 10 CET1 capital, 1.5 AT1 capital, no T2 capital and 9 non-regulatory-capital TLAC-eligible debt instruments. The resolution group will have to earmark some of its CET1 capital to also meet the 8% minimum total capital requirement and 18% minimum TLAC requirement. The net CET1 capital left to meet other requirements (which could include Pillar 2 and buffers) will be 10 (CET1 capital) – 4.5 (allocated to the CET1 minimum requirement) – 2 (allocated to the minimum Total capital requirement) – 1 (allocated to the minimum TLAC requirement) = 2.5.</t>
  </si>
  <si>
    <t>The amount in row 28 (expressed as a percentage of risk-weighted assets) that relates to the D-SIB / G-SIB buffer.
Not applicable to individual resolution groups of an MPE G-SIB or D-SIB, unless otherwise required by the relevant authority.</t>
  </si>
  <si>
    <r>
      <t>Purpose:</t>
    </r>
    <r>
      <rPr>
        <sz val="8.5"/>
        <color theme="1"/>
        <rFont val="Segoe UI"/>
        <family val="2"/>
      </rPr>
      <t xml:space="preserve"> Provide creditors with information regarding their ranking in the liabilities structure of a material subgroup entity (ie an entity that is part of a material subgroup which has issued internal TLAC to a G-SIB resolution entity).   </t>
    </r>
  </si>
  <si>
    <t>Template TLAC2 – Material subgroup entity – creditor ranking at legal entity level (G-SIBs only)</t>
  </si>
  <si>
    <r>
      <rPr>
        <b/>
        <sz val="7.5"/>
        <color theme="1"/>
        <rFont val="Segoe UI"/>
        <family val="2"/>
      </rPr>
      <t>1.</t>
    </r>
    <r>
      <rPr>
        <sz val="7.5"/>
        <color theme="1"/>
        <rFont val="Segoe UI"/>
        <family val="2"/>
      </rPr>
      <t xml:space="preserve"> Different jurisdictions have different statutory creditor hierarchies. The number of creditor rankings (n) in the creditor hierarchy will depend on the set of liabilities of the entity. There is at least one column for each creditor ranking. In cases where the resolution entity is a creditor of part of the total amount in the creditor ranking, two columns should be completed (both with the same ordinal ranking): one covering amounts owned by the resolution entity and the other covering amounts not owned by the resolution entity.</t>
    </r>
  </si>
  <si>
    <r>
      <rPr>
        <b/>
        <sz val="7.5"/>
        <color theme="1"/>
        <rFont val="Segoe UI"/>
        <family val="2"/>
      </rPr>
      <t xml:space="preserve">4.  </t>
    </r>
    <r>
      <rPr>
        <sz val="7.5"/>
        <color theme="1"/>
        <rFont val="Segoe UI"/>
        <family val="2"/>
      </rPr>
      <t xml:space="preserve">Instruments are not eligible as TLAC if they are subject to setoff or netting rights, under Sections 9 (paragraph (c)) and 19 of the FSB TLAC Term Sheet. However, where there are internal TLAC instruments that rank pari passu with excluded liabilities, these excluded liabilities should be reported in rows 3 and 4, net of credit risk mitigation, as they could be bailed in alongside TLAC. Collateralised loans should be excluded, except for any debt in excess of the value of the collateral. Instruments subject to public guarantee should be included as they can be bailed in (with investors compensated in accordance with the guarantee). Liabilities subject to setoff or netting rights should be included net of the firm’s claims on the creditor.
</t>
    </r>
  </si>
  <si>
    <r>
      <t>Purpose:</t>
    </r>
    <r>
      <rPr>
        <sz val="8.5"/>
        <color theme="1"/>
        <rFont val="Segoe UI"/>
        <family val="2"/>
      </rPr>
      <t xml:space="preserve"> Provide creditors with information regarding their ranking in the liabilities structure of each D-SIB resolution entity.</t>
    </r>
  </si>
  <si>
    <t xml:space="preserve">This template is the same as Template TLAC2 except that no information is collected regarding exposures to the resolution entity (since the template describes the resolution entity itself). This means that there will only be one column for each layer of the creditor hierarchy. 
</t>
  </si>
  <si>
    <t>Row 5 represents the subset of the amounts reported in row 4 that are TLAC-eligible according to the FSB TLAC Term Sheet (eg those that have a residual maturity of at least one year, are unsecured and if redeemable are not redeemable without supervisory approval). For the purposes of reporting this amount, the 2.5% cap (3.5% from 2022) on the exemption from the subordination requirement under the penultimate paragraph of Section 11 of the TLAC Term Sheet should be not be applied. That is, amounts that are ineligible solely as a result of the 2.5% cap (3.5%) should be included in full in row 5 together with amounts that are receiving recognition as TLAC. See also the second paragraph in Section 7 of the FSB TLAC Term Sheet.</t>
  </si>
  <si>
    <t xml:space="preserve">Unique identifier (e.g. CUSIP, ISIN or Bloomberg identifier for private placement) </t>
  </si>
  <si>
    <t xml:space="preserve">     Eligible at solo/group/group&amp;solo</t>
  </si>
  <si>
    <t xml:space="preserve">     Instrument type (types to be specified by each jurisdiction)</t>
  </si>
  <si>
    <t>Position in subordination hierarchy in liquidation (specify instrument type immediately senior to instrument)</t>
  </si>
  <si>
    <t>Using the reference numbers in the left column of the table above, the following table provides a more detailed explanation of what institutions are required to report in each of the grey cells, including, where relevant, the list of options contained in the spreadsheet's drop down menu.</t>
  </si>
  <si>
    <t>Further explanation of items in main features disclosure template</t>
  </si>
  <si>
    <t>Unique identifier (e.g. CUSIP, ISIN or Bloomberg identifier for private placement).</t>
  </si>
  <si>
    <t>Select from menu: [Contractual]</t>
  </si>
  <si>
    <t xml:space="preserve">Other TLAC-eligible instruments governed by foreign law (i.e. a law other than that of the home jurisdiction of a resolution entity) include a clause in the contractual provisions whereby investors expressly submit to, and provide consent to the application of, the use of resolution tools in relation to the instrument by the home authority notwithstanding any provision of foreign law to the contrary, unless there is equivalent binding statutory provision for cross-border recognition of resolution actions. Select "NA" where the governing law of the instrument is the same as that of the country of incorporation of the resolution entity. </t>
  </si>
  <si>
    <t>Select from menu: [Common Equity Tier 1] [Additional Tier 1] [Tier 2]</t>
  </si>
  <si>
    <t>Specifies the regulatory capital treatment during the Basel III transitional Basel III phase (i.e. the component of capitalthat the instrument is being phased-out from).</t>
  </si>
  <si>
    <t>Select from menu: [Common Equity Tier 1] [Additional Tier 1] [Tier 2] [Ineligible]</t>
  </si>
  <si>
    <t>Specifies regulatory capital treatment under Basel III rules not taking into account transitional treatment.</t>
  </si>
  <si>
    <t>Specifies the level(s) within the group at which the instrument is included in capital.</t>
  </si>
  <si>
    <t>Select from menu: [Solo] [Group] [Solo and Group]</t>
  </si>
  <si>
    <t>Specifies instrument type, varying by jurisdiction. Helps provide more granular understanding of features, particularlyduring transition.</t>
  </si>
  <si>
    <t xml:space="preserve">Select from menu: [Common shares] [Preferred shares] [Innovative Tier 1] [Other Additional Tier 1] [Tier 2 subordinated debt] [Tier 2B Trust Subordinated Note] [Other Tier 2] 
</t>
  </si>
  <si>
    <t>Specifies amount recognised in regulatory capital.</t>
  </si>
  <si>
    <t>Par value of instrument.</t>
  </si>
  <si>
    <t>Specifies accounting classification. Helps to assess loss absorbency.</t>
  </si>
  <si>
    <t>Select from menu: [Shareholders' equity] [Liability – amortised cost] [Liability – fair value option] [Non-controlling interestin consolidated subsidiary]</t>
  </si>
  <si>
    <t>Select from menu: [Perpetual] [Dated]</t>
  </si>
  <si>
    <t>For dated instrument, specifies original maturity date (day, month and year). For perpetual instrument put "no maturity".</t>
  </si>
  <si>
    <t>Specifies whether there is an issuer call option. Helps to assess permanence.</t>
  </si>
  <si>
    <t>Select from menu: [Yes] [No]</t>
  </si>
  <si>
    <t>For instrument with issuer call option, specifies first date of call if the instrument has a call option on a specific date(day, month and year) and, in addition, specifies if the instrument has a tax and/or regulatory event call. Also specifiesthe redemption price. Helps to assess permanence.</t>
  </si>
  <si>
    <t>Specifies the existence and frequency of subsequent call dates, if applicable. Helps to assess permanence.</t>
  </si>
  <si>
    <t>Specifies whether the coupon/dividend is fixed over the life of the instrument, floating over the life of the instrument,currently fixed but will move to a floating rate in the future, currently floating but will move to a fixed rate in the future.</t>
  </si>
  <si>
    <t>Select from menu: [Fixed] [Floating] [Fixed to floating] [Floating to fixed]</t>
  </si>
  <si>
    <t>Specifies the coupon rate of the instrument and any related index that the coupon/dividend rate references.</t>
  </si>
  <si>
    <t>Specifies whether the non payment of a coupon or dividend on the instrument prohibits the payment of dividends oncommon shares (i.e. whether there is a dividend stopper).</t>
  </si>
  <si>
    <t>Select from menu: [yes] [no]</t>
  </si>
  <si>
    <t>Specifies whether the issuer has full discretion, partial discretion or no discretion over whether a coupon/dividend ispaid. If the institution has full discretion to cancel coupon/dividend payments under all circumstances it must select "fullydiscretionary" (including when there is a dividend stopper that does not have the effect of preventing the institution fromcancelling payments on the instrument). If there are conditions that must be met before payment can be cancelled (e.g.capital below a certain threshold), the institution must select "partially discretionary". If the institution is unable to cancelthe payment outside of insolvency the institution must select "mandatory".</t>
  </si>
  <si>
    <t>Select from menu: [Fully discretionary] [Partially discretionary] [Mandatory]</t>
  </si>
  <si>
    <t>Specifies whether there is a step-up or other incentive to redeem.</t>
  </si>
  <si>
    <t>Specifies whether dividends / coupons are cumulative or noncumulative.</t>
  </si>
  <si>
    <t>Select from menu: [Noncumulative] [Cumulative]</t>
  </si>
  <si>
    <t>Specifies whether instrument is convertible or not. Helps to assess loss absorbency.</t>
  </si>
  <si>
    <t>Select from menu: [Convertible] [Nonconvertible]</t>
  </si>
  <si>
    <t xml:space="preserve">Specifies the conditions under which the instrument will convert, including point of non-viability. Where one or more authorities have the ability to trigger conversion, the authorities should be listed. For each of the authorities it should be stated whether it is the terms of the contract of the instrument that provide the legal basis for the authority to trigger conversion (a contractual approach) or whether the legal basis is provided by statutory means (a statutory approach). </t>
  </si>
  <si>
    <t>For conversion trigger separately, specifies whether the instrument will: (i) always convert fully; (ii) may convert fully or partially; or (iii) will always convert partially.</t>
  </si>
  <si>
    <t>Specifies rate of conversion into the more loss absorbent instrument. Helps to assess the degree of loss absorbency.</t>
  </si>
  <si>
    <t>For convertible instruments, specifies whether conversion is mandatory or optional. Helps to assess loss absorbency.</t>
  </si>
  <si>
    <t>Select from menu: [Mandatory] [Optional] [NA]</t>
  </si>
  <si>
    <t>For convertible instruments, specifies instrument type convertible into. Helps to assess loss absorbency.</t>
  </si>
  <si>
    <t>Select from menu: [Common Equity Tier 1] [Additional Tier 1] [Tier 2] [Other]</t>
  </si>
  <si>
    <t>If convertible, specify issuer of instrument into which it converts.</t>
  </si>
  <si>
    <t>Specifies whether there is a write down feature. Helps to assess loss absorbency.</t>
  </si>
  <si>
    <t>Specifies the trigger at which write-down occurs, including point of non-viability. Where one or more authorities have the ability to trigger write-down, the authorities should be listed. For each of the authorities it should be stated whether it is the terms of the contract of the instrument that provide the legal basis for the authority to trigger write-down (a contractual approach) or whether the legal basis is provided by statutory means (a statutory approach).</t>
  </si>
  <si>
    <t>For each write-down trigger separately, specifies whether the instrument will: (i) always be written down fully: (ii) may be written down partially; or (iii) will always be written down partially. Helps assess the level of loss absorbency at write-down.</t>
  </si>
  <si>
    <t>For write down instrument, specifies whether write down is permanent or temporary. Helps to assess loss absorbency.</t>
  </si>
  <si>
    <t>Select from menu: [Permanent] [Temporary] [NA]</t>
  </si>
  <si>
    <t>For instrument that has a temporary write-down, description of write-up mechanism.</t>
  </si>
  <si>
    <t xml:space="preserve">
Select from menu: [Exemption]</t>
  </si>
  <si>
    <t>Specifies instrument to which it is most immediately subordinate. Helps to assess loss absorbency on gone-concern basis. Where applicable, institutions should specify the column numbers of the instruments in the completed main features template to which the instrument is most immediately subordinate.</t>
  </si>
  <si>
    <t>If there are non-compliant features, asks institution to specify which ones. Helps to assess instrument loss absorbency.</t>
  </si>
  <si>
    <t xml:space="preserve">Interest Rate Risk in the Banking Book </t>
  </si>
  <si>
    <t>(Millions of Canadian dollars)</t>
  </si>
  <si>
    <t>Cross-Reference to Definition of Capital Components</t>
  </si>
  <si>
    <t xml:space="preserve">Interest-bearing deposits with banks </t>
  </si>
  <si>
    <t xml:space="preserve">Securities </t>
  </si>
  <si>
    <t>Non-significant investments in capital of other financial institutions reflected in regulatory capital</t>
  </si>
  <si>
    <t>Other securities</t>
  </si>
  <si>
    <t>Wholesale</t>
  </si>
  <si>
    <t xml:space="preserve">Allowance for loan losses </t>
  </si>
  <si>
    <t>Template CC1 – Composition of capital</t>
  </si>
  <si>
    <t>Directly issued qualifying common share capital (and equivalent for non-joint stock companies) plus related stock surplus</t>
  </si>
  <si>
    <t>Directly issued capital subject to phase out from CET1 (only applicable to non-joint stock companies)</t>
  </si>
  <si>
    <t xml:space="preserve">Common share capital issued by subsidiaries and held by third parties (amount allowed in group CET1) </t>
  </si>
  <si>
    <t xml:space="preserve">Common Equity Tier 1 capital: regulatory adjustments </t>
  </si>
  <si>
    <t>Prudential valuation adjustments</t>
  </si>
  <si>
    <t xml:space="preserve">Goodwill (net of related tax liability) </t>
  </si>
  <si>
    <t xml:space="preserve">Other intangibles other than mortgage-servicing rights (net of related tax liability) </t>
  </si>
  <si>
    <t xml:space="preserve">Deferred tax assets excluding those arising from temporary differences (net of related tax liability) </t>
  </si>
  <si>
    <t xml:space="preserve">Cash flow hedge reserve </t>
  </si>
  <si>
    <t xml:space="preserve">Shortfall of provisions to expected losses </t>
  </si>
  <si>
    <t>Securitisation gain on sale</t>
  </si>
  <si>
    <t xml:space="preserve">Gains and losses due to changes in own credit risk on fair valued liabilities </t>
  </si>
  <si>
    <t xml:space="preserve">Defined benefit pension fund net assets (net of related tax liability) </t>
  </si>
  <si>
    <t xml:space="preserve">Investments in own shares (if not already netted off paid-in capital on reported balance sheet) </t>
  </si>
  <si>
    <t xml:space="preserve">Reciprocal cross holdings in common equity </t>
  </si>
  <si>
    <t xml:space="preserve">Non-significant investments in the capital of banking, financial and insurance entities, net of eligible short positions (amount above 10% threshold) </t>
  </si>
  <si>
    <t xml:space="preserve">Significant investments in the common stock of banking, financial and insurance entities that are outside the scope of regulatory consolidation, net of eligible short positions (amount above 10% threshold) </t>
  </si>
  <si>
    <t xml:space="preserve">Mortgage servicing rights (amount above 10% threshold) </t>
  </si>
  <si>
    <t xml:space="preserve">Deferred tax assets arising from temporary differences (amount above 10% threshold, net of related tax liability) </t>
  </si>
  <si>
    <t xml:space="preserve">Amount exceeding the 15% threshold </t>
  </si>
  <si>
    <t>of which: significant investments in the common stock of financials</t>
  </si>
  <si>
    <t xml:space="preserve">Other deductions or regulatory adjustments to CET1 as determined by OSFI </t>
  </si>
  <si>
    <t>Regulatory adjustments applied to Common Equity Tier 1 due to insufficient Additional Tier 1 and Tier 2 to cover deductions</t>
  </si>
  <si>
    <t>of which: mortgage servicing rights</t>
  </si>
  <si>
    <t>of which: deferred tax assets arising from temporary differences</t>
  </si>
  <si>
    <t>Other securities firms treated as Bank - F-IRB</t>
  </si>
  <si>
    <t>Other securities firms treated as Bank - A-IRB</t>
  </si>
  <si>
    <t>Other securities firms treated as Corporate - F-IRB</t>
  </si>
  <si>
    <t>Other securities firms treated as Corporate - A-IRB</t>
  </si>
  <si>
    <t>Securities firms and other financial institutions treated as Banks</t>
  </si>
  <si>
    <t>Securities firms and other financial institutions treated as Corporate</t>
  </si>
  <si>
    <t>Reverse mortgages</t>
  </si>
  <si>
    <t>Mortgage-backed securities</t>
  </si>
  <si>
    <t>Of which: securities firms and other financial institutions treated as banks</t>
  </si>
  <si>
    <t>Of which: securities firms and other financial institutions treated as corporates</t>
  </si>
  <si>
    <r>
      <t xml:space="preserve">Frequency: </t>
    </r>
    <r>
      <rPr>
        <sz val="8.5"/>
        <color theme="1"/>
        <rFont val="Segoe UI"/>
        <family val="2"/>
      </rPr>
      <t>Quarterly.</t>
    </r>
  </si>
  <si>
    <r>
      <t xml:space="preserve">Frequency: </t>
    </r>
    <r>
      <rPr>
        <sz val="8.5"/>
        <color theme="1"/>
        <rFont val="Segoe UI"/>
        <family val="2"/>
      </rPr>
      <t>Quarterly.</t>
    </r>
    <r>
      <rPr>
        <b/>
        <sz val="8.5"/>
        <color theme="1"/>
        <rFont val="Segoe UI"/>
        <family val="2"/>
      </rPr>
      <t xml:space="preserve"> </t>
    </r>
  </si>
  <si>
    <t xml:space="preserve">RWA: risk-weighted assets according to the Basel framework and as reported in accordance with the subsequent parts of this standard. Where the regulatory framework does not refer to RWA but directly to capital charges (eg for market risk and operational risk), D-SIBs should indicate the derived RWA number (ie by multiplying capital charge by 12.5). </t>
  </si>
  <si>
    <r>
      <t xml:space="preserve">Format: </t>
    </r>
    <r>
      <rPr>
        <sz val="8.5"/>
        <color theme="1"/>
        <rFont val="Segoe UI"/>
        <family val="2"/>
      </rPr>
      <t>Fixed. If D-SIBs wish to add rows to provide additional regulatory or financial metrics, they must provide definitions for these metrics and a full explanation of how the metrics are calculated (including the scope of consolidation and the regulatory capital used if relevant). The additional metrics must not replace the metrics in this disclosure requirement.</t>
    </r>
  </si>
  <si>
    <r>
      <t xml:space="preserve">Content: </t>
    </r>
    <r>
      <rPr>
        <sz val="8.5"/>
        <color theme="1"/>
        <rFont val="Segoe UI"/>
        <family val="2"/>
      </rPr>
      <t>Key prudential metrics related to risk-based capital ratios, leverage ratio and liquidity standards. D-SIBs are required to disclose each metric’s value using the corresponding standard’s specifications for the reporting period-end (designated by T in the template below) as well as the four previous quarter-end figures (T–1 to T–4). All metrics are intended to reflect actual bank values for (T), with the exception of “fully loaded expected credit losses (ECL)” metrics, the leverage ratio (excluding the impact of any applicable temporary exemption of central bank reserves) and metrics designated as “pre-floor” which may not reflect actual values.</t>
    </r>
  </si>
  <si>
    <r>
      <t>Purpose:</t>
    </r>
    <r>
      <rPr>
        <sz val="10"/>
        <color theme="1"/>
        <rFont val="Segoe UI"/>
        <family val="2"/>
      </rPr>
      <t xml:space="preserve"> </t>
    </r>
    <r>
      <rPr>
        <sz val="8.5"/>
        <color theme="1"/>
        <rFont val="Segoe UI"/>
        <family val="2"/>
      </rPr>
      <t xml:space="preserve">To provide an overview of a D-SIBs' prudential regulatory metrics. </t>
    </r>
  </si>
  <si>
    <r>
      <t xml:space="preserve">Note: </t>
    </r>
    <r>
      <rPr>
        <sz val="7.5"/>
        <color theme="1"/>
        <rFont val="Segoe UI"/>
        <family val="2"/>
      </rPr>
      <t>Where a single item attracts capital charges according to more than one risk category framework, it should be reported in all columns that it attracts a capital charge. As a consequence, the sum of amounts in columns (c) to (g) may not equal the amounts in column (b) as some items may be subject to regulatory capital charges in more than one risk category.</t>
    </r>
  </si>
  <si>
    <t xml:space="preserve">Total (in column (d)): Sum of encumbered and unencumbered assets, and central bank facilities where relevant. The scope of consolidation for the purposes of this disclosure requirement should be based on a bank’s regulatory scope of consolidation, but including its securitisation exposures. </t>
  </si>
  <si>
    <t>Covered Bonds</t>
  </si>
  <si>
    <t>[CMS2:10/a] is equal to [CMS1:1/a]</t>
  </si>
  <si>
    <t>[CMS2:10/c] is equal to [CMS1:1/c]</t>
  </si>
  <si>
    <t>[CMS2:10/d] is equal to [CMS1:1/d]</t>
  </si>
  <si>
    <t>[CCyB1:Total/d] is equal to  [KM1:9/b] for the quarterly disclosure of KM1</t>
  </si>
  <si>
    <t xml:space="preserve">Total RWA: If applicable, total value of RWA for relevant private sector credit exposures, across all jurisdictions to which the bank is exposed, including jurisdictions with no countercyclical capital buffer rate or with a countercyclical capital buffer rate set at zero. </t>
  </si>
  <si>
    <t xml:space="preserve">Total exposure value: If applicable, total private sector credit exposures across all jurisdictions to which the bank is exposed, including jurisdictions with no countercyclical capital buffer rate or with a countercyclical capital buffer rate set at zero. </t>
  </si>
  <si>
    <t>Countercyclical capital buffer rate: Countercyclical capital buffer rate set by the relevant national authority in the country in question and in force during the period covered by the template or, where applicable, the higher countercyclical capital buffer rate set for the country in question by the home authority of the bank. Countercyclical capital buffer rates that were set by the relevant national authority, but are not yet applicable in the country in question at the disclosure reference date (pre-announced rates) must not be reported.</t>
  </si>
  <si>
    <t>Total: Total of private sector credit exposures or RWA for private sector credit exposures, respectively, across all jurisdictions to which the bank is exposed, including jurisdictions with no countercyclical capital buffer rate or with a countercyclical capital buffer rate set at zero, and value of the bank-specific countercyclical capital buffer rate and resulting countercyclical capital buffer amount.</t>
  </si>
  <si>
    <t>Sum: Sum of private sector credit exposures or RWA for private sector credit exposures, respectively, in jurisdictions with a non-zero countercyclical capital buffer rate.</t>
  </si>
  <si>
    <r>
      <t>Purpose</t>
    </r>
    <r>
      <rPr>
        <sz val="8.5"/>
        <color theme="1"/>
        <rFont val="Segoe UI"/>
        <family val="2"/>
      </rPr>
      <t xml:space="preserve">: Illustrate the effect of credit derivatives on the IRB approach capital requirements’ calculations.  The pre-credit derivatives RWA before taking account of credit derivatives mitigation effect has been selected to assess the impact of credit derivatives on RWA. This is irrespective of how the CRM technique feeds into the RWA calculation. </t>
    </r>
  </si>
  <si>
    <t>HVCRE: high-volatility commercial real estate.</t>
  </si>
  <si>
    <t xml:space="preserve">Exposure amount: the amount relevant for the capital requirement’s calculation, therefore after CRM techniques and CCF have been applied. </t>
  </si>
  <si>
    <t xml:space="preserve">PF: project finance. </t>
  </si>
  <si>
    <t xml:space="preserve">OF: object finance. </t>
  </si>
  <si>
    <t xml:space="preserve">CF: commodities finance. </t>
  </si>
  <si>
    <t xml:space="preserve">IPRRE: income-producing residential real estate. </t>
  </si>
  <si>
    <t>RWA (T–1): risk-weighted assets as reported in the previous Pillar 3 report (ie at the end of the previous quarter).</t>
  </si>
  <si>
    <t>Minimum capital requirement T: Pillar 1 capital requirements at the reporting date. This will normally be RWA * 8% but may differ if a floor is applicable or adjustments (such as scaling factors) are applied at jurisdiction level.</t>
  </si>
  <si>
    <t>Of which: standardised approach: RWA and capital requirements according to the market risk standardised approach, including capital requirements for securitisation positions booked in the trading book.</t>
  </si>
  <si>
    <t>Of which: Internal Models Approach: RWA and capital requirements according to the market risk IMA.</t>
  </si>
  <si>
    <t>The D-SIB’s total RWA.</t>
  </si>
  <si>
    <t>Exposures post-CCF and post-CRM: This is the amount to which the capital requirements are applied. It is a net credit equivalent amount, after CRM techniques and CCF have been applied.</t>
  </si>
  <si>
    <t>RWA density: Total risk-weighted assets/exposures post-CCF and post-CRM (ie column (e) / (column (c) + column (d))), expressed as a percentage.</t>
  </si>
  <si>
    <t>Amount in [CR4:14/c] + [CR4:14/d] is equal to amount in [CR5:Exposure amounts and CCFs applied to off-balance sheet exposures, categorised based on risk bucket of converted exposures 11/d].</t>
  </si>
  <si>
    <t xml:space="preserve">Total credit exposure amount (post-CCF and post-CRM): the amount used for the capital requirements calculation (for both on- and off-balance sheet amounts), therefore net of specific provisions (including partial write-offs) and after CRM techniques and CCF have been applied but before the application of the relevant risk weights. </t>
  </si>
  <si>
    <t>Total credit exposure: the amount relevant for the capital requirements calculation, having applied CRM techniques.</t>
  </si>
  <si>
    <t>Other assets: the amount excludes exposures to CCPs, which are reported in Template CCR8.</t>
  </si>
  <si>
    <t>Pre-credit derivatives RWA: hypothetical RWA calculated assuming the absence of recognition of the credit derivative as a CRM technique.</t>
  </si>
  <si>
    <t>Actual RWA: RWA calculated taking into account the CRM technique impact of the credit derivative.</t>
  </si>
  <si>
    <r>
      <t xml:space="preserve">Accompanying narrative: </t>
    </r>
    <r>
      <rPr>
        <sz val="8.5"/>
        <color theme="1"/>
        <rFont val="Segoe UI"/>
        <family val="2"/>
      </rPr>
      <t xml:space="preserve">D-SIBs are expected to identify and explain the drivers behind differences in reporting periods T and T–1 where these differences are significant. </t>
    </r>
  </si>
  <si>
    <t>Portfolio X refers to the following prudential portfolios for the FIRB approach: (i) Sovereign; (ii) Banks; (iii) Corporate; and the following prudential portfolios for the AIRB approach: (i) Sovereign; (ii) Banks; (iii) Corporate. The information on FIRB and AIRB portfolios must be reported in separate templates.</t>
  </si>
  <si>
    <t>Default: The data on defaulted exposures may be further broken down according to a jurisdiction’s definitions for categories of defaulted exposures.</t>
  </si>
  <si>
    <t>EAD post-CRM: exposure at default. The amount relevant for the capital requirements calculation, having applied the CCR approach and CRM techniques, but gross of accounting provisions;</t>
  </si>
  <si>
    <t>Number of obligors: corresponds to the number of individual PDs in this band. Approximation (round number) is acceptable;</t>
  </si>
  <si>
    <t>Average PD: obligor grade PD weighted by EAD;</t>
  </si>
  <si>
    <t>Average loss-given-default (LGD): the obligor grade LGD weighted by EAD. The LGD must be net of any CRM effect;</t>
  </si>
  <si>
    <t>Average maturity: the obligor maturity weighted by EAD;</t>
  </si>
  <si>
    <t>RWA density: Total RWA to EAD post-CRM.</t>
  </si>
  <si>
    <t>When minimum capital requirements in column (c) do not correspond to 8% of RWA in column (a), D-SIBs must explain the adjustments made. If the D-SIB uses the internal model method (IMM) for its equity exposures under the market-based approach, it must provide annually a description of the main characteristics of its internal model.</t>
  </si>
  <si>
    <r>
      <t xml:space="preserve">Purpose: </t>
    </r>
    <r>
      <rPr>
        <sz val="8.5"/>
        <color theme="1"/>
        <rFont val="Segoe UI"/>
        <family val="2"/>
      </rPr>
      <t>To provide quantitative disclosures of D-SIBs' specialised lending exposures using the supervisory slotting approach.</t>
    </r>
  </si>
  <si>
    <t xml:space="preserve">On-balance sheet amount: D-SIBs must disclose the amount of exposure (net of allowances and write-offs) under the regulatory scope of consolidation. </t>
  </si>
  <si>
    <t xml:space="preserve">Off-balance sheet amount: D-SIBs  must disclose the exposure value without taking into account conversion factors and the effect of credit risk mitigation techniques. </t>
  </si>
  <si>
    <r>
      <t>Accompanying narrative:</t>
    </r>
    <r>
      <rPr>
        <sz val="8.5"/>
        <color theme="1"/>
        <rFont val="Segoe UI"/>
        <family val="2"/>
      </rPr>
      <t xml:space="preserve"> D-SIBs are expected to supplement the template with a narrative commentary to explain any significant changes over the reporting period and the key drivers of such changes. </t>
    </r>
  </si>
  <si>
    <r>
      <t>Purpose</t>
    </r>
    <r>
      <rPr>
        <sz val="8.5"/>
        <color theme="1"/>
        <rFont val="Segoe UI"/>
        <family val="2"/>
      </rPr>
      <t>: Provide a breakdown of all types of collateral posted or received by D-SIBs to support or reduce the counterparty credit risk exposures related to derivative transactions or to SFTs, including transactions cleared through a CCP.</t>
    </r>
  </si>
  <si>
    <r>
      <t>Accompanying narrative</t>
    </r>
    <r>
      <rPr>
        <sz val="8.5"/>
        <color theme="1"/>
        <rFont val="Segoe UI"/>
        <family val="2"/>
      </rPr>
      <t>: D-SIBs are expected to supplement the template with a narrative commentary to explain any significant changes over the reporting period and the key drivers of such changes.</t>
    </r>
  </si>
  <si>
    <t>Default: The data on defaulted exposures may be further broken down according to jurisdiction’s definitions for categories of defaulted exposures.</t>
  </si>
  <si>
    <t>Original on-balance sheet gross exposure: amount of the on-balance sheet exposure gross of accounting provisions (before taking into account the effect of credit risk mitigation techniques).</t>
  </si>
  <si>
    <t>Off-balance sheet exposure pre conversion factor: exposure value without taking into account value adjustments and provisions, conversion factors and the effect of credit risk mitigation techniques.</t>
  </si>
  <si>
    <t>Average CCF: EAD post-conversion factor for off-balance sheet exposure to total off-balance sheet exposure preconversion factor.</t>
  </si>
  <si>
    <t>EAD post-CRM: the amount relevant for the capital requirements calculation.</t>
  </si>
  <si>
    <t>Number of obligors: corresponds to the number of individual PDs in this band. Approximation (round number) is acceptable.</t>
  </si>
  <si>
    <t>Average PD: obligor grade PD weighted by EAD.</t>
  </si>
  <si>
    <t>Average LGD: the obligor grade LGD weighted by EAD. The LGD must be net of any CRM effect.</t>
  </si>
  <si>
    <t>Average maturity: the obligor maturity in years weighted by EAD; this parameter needs to be filled in only when it is used for the RWA calculation.</t>
  </si>
  <si>
    <t>RWA density: Total risk-weighted assets to EAD post-CRM.</t>
  </si>
  <si>
    <t>CET1 available after meeting the bank’s minimum capital requirements (as a percentage of RWA): it may not necessarily be the difference between row 5 and the minimum CET1 requirement of 4.5% because CET1 capital may be used to meet the bank’s Tier 1 and/or total capital ratio requirements. See instructions to [CC1:68/a].</t>
  </si>
  <si>
    <t>Total Basel III leverage ratio exposure measure: The amounts may reflect period-end values or averages depending on local implementation.</t>
  </si>
  <si>
    <t>If “no” in row 6, is the exclusion of internal loss data due to non-compliance with the minimum loss data standards (yes/no)?</t>
  </si>
  <si>
    <t>Public sector entities (PSEs)</t>
  </si>
  <si>
    <t>Information on F-IRB and A-IRB portfolios, respectively, must be reported in two separate templates.</t>
  </si>
  <si>
    <t xml:space="preserve">Portfolio X includes the following prudential portfolios for the FIRB approach: 
(i) Sovereign; 
(ii) Banks; 
(iii) Corporate; 
(iv) Corporate – Specialised Lending; 
(v) Purchased receivables, and the following prudential portfolios for the AIRB approach: 
     (i) Sovereign; 
     (ii) Banks; 
     (iii) Corporate; 
     (iv) Corporate – Specialised Lending; (v) Retail – qualifying revolving (QRRE); 
     (vi) Retail – Residential mortgage exposures; 
     (vii) Retail – SME; 
     (viii) Other retail exposures; 
     (ix) Purchased receivables. </t>
  </si>
  <si>
    <t>(i) any significant change in the amount of encumbered and unencumbered assets from the previous disclosure; 
(ii) as applicable, any definition of the amounts of encumbered and/or unencumbered assets broken down by types of transaction/category; and 
(iii) any other relevant information necessary to understand the context of the disclosed figures. When a separate column for central bank facilities is used, banks should describe the types of assets and facilities included in this column.</t>
  </si>
  <si>
    <r>
      <t>Purpose:</t>
    </r>
    <r>
      <rPr>
        <sz val="8.5"/>
        <color theme="1"/>
        <rFont val="Segoe UI"/>
        <family val="2"/>
      </rPr>
      <t xml:space="preserve"> To disclose the business indicator (BI) and its subcomponents, which inform the operational risk capital calculation.  From the implementation date of this template onwards, disclosure of all prior periods is required.</t>
    </r>
  </si>
  <si>
    <t>Closeout cost: PVAs required to take account of the valuation uncertainty to adjust for the fact that the position level valuations calculated do not reflect an exit price for the position or portfolio (for example, where such valuations are calibrated to a mid-market price).</t>
  </si>
  <si>
    <t xml:space="preserve">Early termination: PVAs to take into account the potential losses arising from contractual or non-contractual early terminations of customer trades that are not reflected in the valuation. </t>
  </si>
  <si>
    <t>Operational risk: PVAs to take into account the potential losses that may be incurred as a result of operational risk related to valuation processes.</t>
  </si>
  <si>
    <t xml:space="preserve">Investing and funding costs: PVAs to reflect the valuation uncertainty in the funding costs that other users of Pillar 3 data would factor into the exit price for a position or portfolio. It includes funding valuation adjustments on derivatives exposures. </t>
  </si>
  <si>
    <t xml:space="preserve">Unearned credit spreads: PVAs to take account of the valuation uncertainty in the adjustment necessary to include the current value of expected losses due to counterparty default on derivative positions, including the valuation uncertainty on CVA. </t>
  </si>
  <si>
    <t>Future administrative costs: PVAs to take into account the administrative costs and future hedging costs over the expected life of the exposures for which a direct exit price is not applied for the closeout costs. This valuation adjustment has to include the operational costs arising from hedging, administration and settlement of contracts in the portfolio. The future administrative costs are incurred by the portfolio or position but are not reflected in the core valuation model or the prices used to calibrate inputs to that model.</t>
  </si>
  <si>
    <t>RWA for portfolios where standardised approaches are used (cell 1/b): RWA which result from applying the above-described standardised approach.</t>
  </si>
  <si>
    <t>Total actual RWA (cell 1/c): The sum of cells 1/a and 1/b.</t>
  </si>
  <si>
    <t>RWA calculated using full standardised approach (cell 1/d): RWA as would result from applying the above-described standardised approach to all exposures giving rise to the RWA reported in cell 1/c.</t>
  </si>
  <si>
    <t xml:space="preserve">Counterparty credit risk (row 2): </t>
  </si>
  <si>
    <t>RWA for portfolios where standardised approaches are used (cell 2/b): RWA which result from applying the above-described standardised approach.</t>
  </si>
  <si>
    <t>Total actual RWA (cell 2/c): The sum of cells 2/a and 2/b.</t>
  </si>
  <si>
    <t>RWA calculated using full standardised approach (cell 2/d): RWA as would result from applying the above-described standardised approach to all exposures giving rise to the RWA reported in cell 2/c.</t>
  </si>
  <si>
    <t>Total actual RWA (cell 3/c) and RWA calculated using full standardised approach (cell 3/d): RWA according to the standardised approach described above.</t>
  </si>
  <si>
    <t>RWA for portfolios where standardised approaches are used (cell 4/b): RWA which result from applying the above-described standardised approach.</t>
  </si>
  <si>
    <t>Total actual RWA (cell 4/c): The sum of cells 4/a and 4/b.</t>
  </si>
  <si>
    <t>RWA calculated using full standardised approach (cell 4/d): RWA as would result from applying the above-described standardised approach to all exposures giving rise to the RWA reported in cell 4/c.</t>
  </si>
  <si>
    <t>RWA for portfolios where standardised approaches are used (cell 5/b): RWA which result from applying the above-described standardised approach.</t>
  </si>
  <si>
    <t>Total actual RWA (cell 5/c): The sum of cells 5/a and 5/b.</t>
  </si>
  <si>
    <t>RWA calculated using full standardised approach (cell 5/d): RWA as would result from applying the above-described standardised approach to all exposures giving rise to the RWA reported in cell 5/c.</t>
  </si>
  <si>
    <t xml:space="preserve">Total actual RWA (cell 6/c) and RWA calculated using full standardised approach (cell 6/d): RWA according to the revised standardised approach for operational risk. </t>
  </si>
  <si>
    <t xml:space="preserve">Total (row 8): </t>
  </si>
  <si>
    <t>RWA for portfolios where standardised approaches are used (cell 8/b): The total sum of cells 1/b, 2/b, 3/b, 4/b, 5/b, 6/b and 7/b.</t>
  </si>
  <si>
    <t xml:space="preserve">Corresponding standardised approach RWA for column (a) (column (b)): RWA equivalent as derived under the standardised approach. </t>
  </si>
  <si>
    <t>RWA calculated using full standardised approach (column (d)): Total RWA assuming the full standardised approach applied at asset class level. Disclosed numbers for each asset class are calculated purely for comparison purposes and do not represent requirements under the Basel framework.</t>
  </si>
  <si>
    <t>Other (if needed)</t>
  </si>
  <si>
    <t>Outstanding exposed to ex post explicit adjustment: Part of the deferred and retained remuneration that is subject to direct adjustment clauses (for instance, subject to malus, clawbacks or similar reversal or downward revaluations of awards).</t>
  </si>
  <si>
    <t>Outstanding exposed to ex post implicit adjustment: Part of the deferred and retained remuneration that is subject to adjustment clauses that could change the remuneration, due to the fact that they are linked to the performance of other indicators (for instance, fluctuation in the value of shares performance or performance units).</t>
  </si>
  <si>
    <r>
      <t xml:space="preserve">Accompanying narrative: </t>
    </r>
    <r>
      <rPr>
        <sz val="8.5"/>
        <color theme="1"/>
        <rFont val="Segoe UI"/>
        <family val="2"/>
      </rPr>
      <t>D-SIBs are expected to supplement the template with a narrative commentary to explain any significant change in each metric’s value compared with previous quarters, including the key drivers of such changes (eg whether the changes are due to changes in the regulatory framework, group structure or business model).</t>
    </r>
  </si>
  <si>
    <t>Basel III leverage ratio (row 2 / row 13)</t>
  </si>
  <si>
    <t>Total Basel III leverage ratio exposure measure</t>
  </si>
  <si>
    <t>Total of bank CET1 specific buffer requirements (%) (row 8 + row 9 + row 10)</t>
  </si>
  <si>
    <t>Total amount of operational losses net of recoveries and net of excluded losses</t>
  </si>
  <si>
    <t xml:space="preserve">Of which: standardised approach: RWA and capital requirements according to the standardised approach to credit risk (as specified in [CAR 2023 Chapters 4-5]. </t>
  </si>
  <si>
    <t>Of which: (foundation/advanced) internal rating based approaches: RWA and capital requirements according to the F-IRB approach and/or A-IRB approach (as specified in [CAR 2023 Chapters 4-5]).</t>
  </si>
  <si>
    <t>Of which: supervisory slotting approach: RWA and capital requirements according to the supervisory slotting approach (as specified in [CAR 2023 Chapter 5, Section 5.5]).</t>
  </si>
  <si>
    <t>Counterparty credit risk: RWA and capital charges according to [CAR 2023 Chapter 7].</t>
  </si>
  <si>
    <t>Equity investments in funds – look-through approach: RWA and capital requirements calculated in accordance with [CAR 2023 Chapter 5, Section 5.2, paragraph 49].</t>
  </si>
  <si>
    <t>Equity investments in funds – mandate-based approach: RWA and capital requirements calculated in accordance with [CAR 2023 Chapter 4, Section 4.1.22, paragraph 152-154].</t>
  </si>
  <si>
    <t>Settlement risk: the amounts correspond to the requirements in [CAR 2023, Chapter 7].</t>
  </si>
  <si>
    <t>Securitisation exposures in banking book: the amounts correspond to capital requirements applicable to the securitisation exposures in the banking book. The RWA amounts must be derived from the capital requirements (which include the impact of the cap in accordance with [CAR 2023 Chapter 6, Section 6.6, paragraph 134-141], and do not systematically correspond to the RWA reported in Templates SEC3 and SEC4, which are before application of the cap).</t>
  </si>
  <si>
    <t xml:space="preserve">Operational risk: the amounts corresponding to the minimum capital requirements for operational risk as specified in [CAR 2023 Chapter 3]. </t>
  </si>
  <si>
    <t>Segregated refers to collateral which is held in a bankruptcy-remote manner according to the description included in [CAR Chapter 7, Section 7.1.8.1, paragraph 185-190].</t>
  </si>
  <si>
    <t>Model updates: changes due to model implementation, changes in model scope, or any changes intended to address model weaknesses.</t>
  </si>
  <si>
    <t>Acquisitions and disposals: changes in book sizes due to acquisitions and disposal of entities.</t>
  </si>
  <si>
    <t>Foreign exchange movements: changes driven by market movements such as foreign exchange movements.</t>
  </si>
  <si>
    <t xml:space="preserve">* The dimension Portfolio X includes the following prudential portfolios for the F-IRB approach: </t>
  </si>
  <si>
    <t>Weighted average PD: the same as reported in Template CR6.  These are the estimated PDs assigned by the internal model authorised under the IRB approaches. The PD values are EAD-weighted and the “weight” is the EAD at the beginning of the period.</t>
  </si>
  <si>
    <t>Arithmetic average PD by obligors: PD within range by number of obligor within the range. The average PD by obligors is the simple average: Arithmetic average PD = sum of PDs of all accounts (transactions) / number of accounts.</t>
  </si>
  <si>
    <t>Number of obligors: two sets of information are required: (i) the number of obligors at the end of the previous year; (ii) the number of obligors at the end of the year subject to reporting;</t>
  </si>
  <si>
    <r>
      <t>Defaulted obligors</t>
    </r>
    <r>
      <rPr>
        <b/>
        <sz val="7.5"/>
        <color theme="1"/>
        <rFont val="Segoe UI"/>
        <family val="2"/>
      </rPr>
      <t xml:space="preserve"> </t>
    </r>
    <r>
      <rPr>
        <sz val="7.5"/>
        <color theme="1"/>
        <rFont val="Segoe UI"/>
        <family val="2"/>
      </rPr>
      <t xml:space="preserve">in the year: number of defaulted obligors during the year; of which: new obligors defaulted in the year: number of obligors having defaulted during the last 12-month period that were not funded at the end of the previous financial year; </t>
    </r>
  </si>
  <si>
    <t>SA-CCR (for derivatives): Banks in jurisdictions which have yet to implement the SA-CCR should report in row 1 information corresponding to the Current Exposures Method and the Standardised Method</t>
  </si>
  <si>
    <t>Asset size: organic changes in book size and composition (including origination of new businesses and maturing exposures) but excluding changes in book size due to acquisitions and disposal of entities.</t>
  </si>
  <si>
    <t>Model updates: changes due to model implementation, changes in model scope, or any changes intended to address model weaknesses. This row addresses only changes in the IMM model.</t>
  </si>
  <si>
    <t>Foreign exchange movements: changes driven by changes in FX rates.</t>
  </si>
  <si>
    <t xml:space="preserve">Prefunded default fund contributions are prefunded clearing member contributions towards, or underwriting of, a CCP’s mutualised loss-sharing arrangements. </t>
  </si>
  <si>
    <t xml:space="preserve">(i) When the “bank acts as originator” the securitisation exposures are the retained positions, even where not eligible for the securitisation framework due to the absence of significant and effective risk transfer (which may be presented separately).  </t>
  </si>
  <si>
    <t xml:space="preserve">(ii) When “the bank acts as sponsor”, the securitisation exposures include exposures to commercial paper conduits to which the bank provides programme-wide enhancements, liquidity and other facilities. Where the bank acts both as originator and sponsor, it must avoid double-counting. In this regard, the bank can merge the two columns of “bank acts as originator” and “bank acts as sponsor” and use “bank acts as originator/sponsor” columns. </t>
  </si>
  <si>
    <t xml:space="preserve">(iii) Securitisation exposures when “the bank acts as an investor” are the investment positions purchased in third-party deals. </t>
  </si>
  <si>
    <t>Synthetic transactions: if the bank has purchased protection it must report the net exposure amounts to which it is exposed under columns originator/sponsor (ie the amount that is not secured). If the bank has sold protection, the exposure amount of the credit protection must be reported in the “investor” column.</t>
  </si>
  <si>
    <t>Re-securitisation: all securitisation exposures related to re-securitisation must be completed in rows “re-securitisation”, and not in the preceding rows (by type of underlying asset) which contain only securitisation exposures other than re-securitisation.</t>
  </si>
  <si>
    <r>
      <t xml:space="preserve">Note: </t>
    </r>
    <r>
      <rPr>
        <sz val="8.5"/>
        <color theme="1"/>
        <rFont val="Segoe UI"/>
        <family val="2"/>
      </rPr>
      <t xml:space="preserve">In this template, securitisation exposures include securitisation exposures even where criteria for recognition of risk transference are not met. </t>
    </r>
  </si>
  <si>
    <t>Current Year Value</t>
  </si>
  <si>
    <t>8. Assets under custody</t>
  </si>
  <si>
    <t>7. Payments activity</t>
  </si>
  <si>
    <t>13. Level 3 assets*</t>
  </si>
  <si>
    <t>*Extended scope of consolidation to include insurance activities.</t>
  </si>
  <si>
    <t>Note 1</t>
  </si>
  <si>
    <t>UNWEIGHTED VALUE BY RESIDUAL MATURITY</t>
  </si>
  <si>
    <t>(In Canadian Dollars)</t>
  </si>
  <si>
    <t>NSFR derivative assets </t>
  </si>
  <si>
    <t>a.  the drivers of their NSFR results and the reasons for intra-period changes as well as the changes over time (e.g. changes in strategies, funding structure, circumstances); and</t>
  </si>
  <si>
    <t xml:space="preserve">b.  the composition of interdependent assets and liabilities and to what extent these transactions are interrelated. </t>
  </si>
  <si>
    <t>Items to be reported in the "no maturity" time bucket do not have a stated maturity. These may include, but are not limited to, items such as capital with perpetual maturity, non-maturity deposits, short positions, open maturity positions, non-HQLA equities, and physical traded commodities.</t>
  </si>
  <si>
    <t>https://www.osfi-bsif.gc.ca/Eng/fi-if/rg-ro/gdn-ort/adv-prv/Pages/GSIB21_adv.aspx</t>
  </si>
  <si>
    <t>Link to OSFI GSIB Advisory</t>
  </si>
  <si>
    <t>NO</t>
  </si>
  <si>
    <t>WEIGHTED 
VALUE</t>
  </si>
  <si>
    <t>•  Instructions have been extracted from and should be read in conjunction with the Basel Pillar 3 Disclosures</t>
  </si>
  <si>
    <t>•  The rows in the template are fixed and compulsory for D-SIBs to populate and publicly disclose. The categories in the rows and columns in the template should not be altered. More specifically:</t>
  </si>
  <si>
    <t>•  Values entered in the template must be based on quarter-end positions of individual line items.</t>
  </si>
  <si>
    <t>•  Values entered for each RSF line item should include both unencumbered and encumbered amounts.</t>
  </si>
  <si>
    <t>•  Values entered in unweighted columns are to be assigned on the basis of residual maturity.</t>
  </si>
  <si>
    <t xml:space="preserve">     ◦  Each dark grey row is the major heading of each section (e.g. ASF item, RSF item) and does not require any value to be reported.</t>
  </si>
  <si>
    <t xml:space="preserve">     ◦  Each light grey row represents major categories of the NSFR and requires total values to be reported. </t>
  </si>
  <si>
    <t xml:space="preserve">     ◦  No data should be entered in the cross-hatched cells.</t>
  </si>
  <si>
    <t>Relevant paragraph(s) of Basel NSFR standards</t>
  </si>
  <si>
    <t>Table explaining each row of the NSFR disclosure template</t>
  </si>
  <si>
    <t xml:space="preserve">[NSF30.10](1), 
[NSF30.13](4) and
[NSF30.14](1) </t>
  </si>
  <si>
    <t xml:space="preserve">[NSF30.10](2), 
[NSF30.13](4)  and 
[NSF30.14](1) </t>
  </si>
  <si>
    <t>[NSF30.10](3) and 
[NSF30.11]</t>
  </si>
  <si>
    <t>[NSF30.10](3) and 
[NSF30.12]</t>
  </si>
  <si>
    <t xml:space="preserve">[NSF30.10](3), 
[NSF30.13](2)  and 
[NSF30.14](1), including footnote 7. </t>
  </si>
  <si>
    <t>[NSF30.10](3), 
[NSF30.13](1), 
[NSF30.13](3), 
[NSF30.13](4), and 
[NSF30.14](1).</t>
  </si>
  <si>
    <t>[NSF30.33] and 
[NSF30.34]</t>
  </si>
  <si>
    <t>[NSF30.8] and 
[NSF30.32](4)</t>
  </si>
  <si>
    <t>[NSF30.29](5), 
[NSF30.30](1)] and 
[NSF30.32](1)</t>
  </si>
  <si>
    <t>[NSF30.29](5), 
[NSF30.30](1), 
[NSF30.31](2) and 
[NSF30.32](1)</t>
  </si>
  <si>
    <t>[NSF30.14](1)], 
[NSF30.14](2)], and 
[NSF30.14](4)]</t>
  </si>
  <si>
    <t>[LCR40.5] to [LCR40.18] and [LCR40.22] to [LCR40.25]</t>
  </si>
  <si>
    <t>[Chapter 3, paragraph 53]</t>
  </si>
  <si>
    <t>[NSF30.8], 
[NSF30.9], and
[NSF30.14](3)</t>
  </si>
  <si>
    <t>[Chapter 3, paragraph 16],
[Chapter 3, paragraph 21], and
[Chapter 3, paragraph 22-23]</t>
  </si>
  <si>
    <t>Footnote 9, 
[NSF30.25](1) and [NSF30.25](2), 
[NSF30.26], 
[NSF30.28](1), 
[NSF30.29](1) and [NSF30.29](2), 
[NSF30.31](1) and [NSF30.32](1)</t>
  </si>
  <si>
    <t>[Chapter 3, paragraph 48]</t>
  </si>
  <si>
    <t>[Chapter 3, paragraph 50]</t>
  </si>
  <si>
    <t>[NSF30.29](5), 
[NSF30.31](3)], and 
[NSF30.32](1)</t>
  </si>
  <si>
    <t>[Chapter 3, paragraph 40], 
[Chapter 3, paragraph 15, 41-43], and
[Chapter 3, paragraph 51]</t>
  </si>
  <si>
    <t>[Chapter 3, paragraph 54-55]</t>
  </si>
  <si>
    <t>[Chapter 3, paragraph 13 and 51]</t>
  </si>
  <si>
    <t>[Chapter 3, paragraph 48, 49, 51]</t>
  </si>
  <si>
    <t>[Chapter 3, paragraph 48, 50, 51]</t>
  </si>
  <si>
    <t>[NSF30.27], 
[NSF30.29](3), and 
[NSF30.32](3)</t>
  </si>
  <si>
    <t>[Chapter 3, paragraph 48, 49, 50, 51]</t>
  </si>
  <si>
    <t>[Chapter 3, paragraph 45, 48, 51]</t>
  </si>
  <si>
    <t>[NSF30.25](3), 
[+B61NSF30.29](5), 
[NSF30.30](2), 
[NSF30.31](2), and 
[NSF30.32](1)</t>
  </si>
  <si>
    <t>[NSF30.29](2), 
[NSF30.29](3), and 
[NSF30.32](3)</t>
  </si>
  <si>
    <t>[NSF30.23], 
[NSF30.24], and 
[NSF30.32](2)</t>
  </si>
  <si>
    <t>[NSF30.25](4)] and 
[NSF30.32](3)</t>
  </si>
  <si>
    <t>[Chapter 3, paragraph 44, 48-51]</t>
  </si>
  <si>
    <t>[NSF30.25](3), 
[NSF30.29](5), 
[NSF30.30](2), and 
[NSF30.32](1)</t>
  </si>
  <si>
    <t>[Chapter 3, paragraph 44, 48, 49, 51]</t>
  </si>
  <si>
    <t>[Chapter 3, paragraph 4]</t>
  </si>
  <si>
    <t>Note 2</t>
  </si>
  <si>
    <t>As an exception, rows 21 and 23 are subcomponents of rows 20 and 22, respectively. Row 17 is the sum of rows 18, 19, 20, 22 and 24</t>
  </si>
  <si>
    <t>Total high-quality liquid assets (HQLA)</t>
  </si>
  <si>
    <t>where T equals the number of observations in period Qi.</t>
  </si>
  <si>
    <t>Secured lending (e.g. reverse repos)</t>
  </si>
  <si>
    <t>Relevant paragraph(s) of OSFI LAR Guideline</t>
  </si>
  <si>
    <t>[LCR30.13] to [LCR30.34], 
[LCR31.1], 
[LCR31.12] to [LCR31.17], 
[LCR31.21]</t>
  </si>
  <si>
    <t>[LCR40.5] to [LCR40.18], 
[LCR40.22] to [LCR40.25]</t>
  </si>
  <si>
    <t>[LCR40.5] to [LCR40.12] , 
[LCR40.22] to [LCR40.24]</t>
  </si>
  <si>
    <t>[LCR40.5] and [LCR40.6], 
[LCR40.13] to [LCR40.15], 
[LCR40.22] to [LCR40.24]</t>
  </si>
  <si>
    <t>[LCR40.86], 
[LCR40.87], 
[LCR40.89] and
 [LCR40.90]</t>
  </si>
  <si>
    <t>[LCR40.88], 
[LCR40.91] to [LCR40.93]</t>
  </si>
  <si>
    <t>[LCR30.13] to [LCR30.31], 
[LCR30.33] to [LCR30.37], 
[LCR30.40] to [LCR30.45]</t>
  </si>
  <si>
    <t>[LCR40.65], 
[LCR40.66], and 
[LCR40.74]</t>
  </si>
  <si>
    <t>Leverage Ratio Exposure Measure</t>
  </si>
  <si>
    <t>5 and 6</t>
  </si>
  <si>
    <t>On-balance sheet items (excluding derivatives, SFTs and grandfathered securitization exposures but including collateral)</t>
  </si>
  <si>
    <t>Gross-up for derivatives collateral provided where deducted from balance sheet assets pursuant to the operative accounting framework (IFRS)</t>
  </si>
  <si>
    <t>(Deductions of receivable assets for cash variation margin provided in derivatives transactions)</t>
  </si>
  <si>
    <t>(Asset amounts deducted in determining Tier 1 capital)</t>
  </si>
  <si>
    <t>Total on-balance sheet exposures (excluding derivatives and SFTs) (sum of lines 1 to 4)</t>
  </si>
  <si>
    <t>Replacement cost associated with all derivative transactions</t>
  </si>
  <si>
    <t>Add-on amounts for potential future exposure associated with all derivative transactions</t>
  </si>
  <si>
    <t>(Exempted central counterparty-leg of client cleared trade exposures)</t>
  </si>
  <si>
    <t>Total derivative exposures (sum of lines 6 to 10)</t>
  </si>
  <si>
    <t>Gross SFT assets recognised for accounting purposes (with no recognition of netting), after adjusting for sale accounting transactions</t>
  </si>
  <si>
    <t>Counterparty credit risk (CCR) exposure for SFTs</t>
  </si>
  <si>
    <t>Total securities financing transaction exposures (sum of lines 12 to 15)</t>
  </si>
  <si>
    <t>Off-balance sheet items (sum of lines 17 and 18)</t>
  </si>
  <si>
    <t>Total Exposures (sum of lines 5, 11, 16 and 19)</t>
  </si>
  <si>
    <t>Basel III leverage ratio</t>
  </si>
  <si>
    <t>Institutions should disclose the row numbers as indicated below to ensure that market participants can easily compare institutions. Where there is no value in a box, the row can be N/A or Nil but the row number must not change.</t>
  </si>
  <si>
    <t>Sum of lines 1 to 4.</t>
  </si>
  <si>
    <t>Sum of rows 12 to 15.</t>
  </si>
  <si>
    <t>Sum of rows 17 to 18.</t>
  </si>
  <si>
    <t>Basel III leverage ratio according to paragraph 5 of the LR guideline. (Line 20/21)</t>
  </si>
  <si>
    <t>Sum of lines 5, 11, 16 and 19.</t>
  </si>
  <si>
    <t>Sum of lines 6 to 10.</t>
  </si>
  <si>
    <t>Grossed-up amount for collateral provided where deducted from balance sheet assets pursuant to the operative accounting framework (IFRS).</t>
  </si>
  <si>
    <t xml:space="preserve">Cap on inclusion of allowances in Tier 2 under internal ratings-based approach </t>
  </si>
  <si>
    <t xml:space="preserve">Allowances eligible for inclusion in Tier 2 in respect of exposures subject to internal ratings- based approach (prior to application of cap) </t>
  </si>
  <si>
    <t xml:space="preserve">Cap on inclusion of allowances in Tier 2 under standardised approach </t>
  </si>
  <si>
    <t xml:space="preserve">Allowances eligible for inclusion in Tier 2 in respect of exposures subject to standardised approach (prior to application of cap) </t>
  </si>
  <si>
    <t xml:space="preserve">Deferred tax assets arising from temporary differences (net of related tax liability) </t>
  </si>
  <si>
    <t xml:space="preserve">Mortgage servicing rights (net of related tax liability) </t>
  </si>
  <si>
    <t xml:space="preserve">Significant investments in the common stock of financials </t>
  </si>
  <si>
    <t>Non-significant investments in the capital and Other TLAC-eligible instruments of other financial entities</t>
  </si>
  <si>
    <t xml:space="preserve">Total capital target ratio </t>
  </si>
  <si>
    <t xml:space="preserve">Tier 1 capital target ratio </t>
  </si>
  <si>
    <t xml:space="preserve">Common Equity Tier 1 target ratio </t>
  </si>
  <si>
    <t>Other deductions from Tier 2 capital</t>
  </si>
  <si>
    <t>Significant investments in the capital of banking, financial and insurance entities and Other TLAC-eligible instruments issued by G-SIBs and Canadian D-SIBs that are outside the scope of regulatory consolidation.</t>
  </si>
  <si>
    <t>Reciprocal cross holdings in Tier 2 instruments and Other TLAC-eligible instruments</t>
  </si>
  <si>
    <t xml:space="preserve">Total regulatory adjustments to Common Equity Tier 1 </t>
  </si>
  <si>
    <t xml:space="preserve">Directly issued qualifying Additional Tier 1 instruments plus related stock surplus </t>
  </si>
  <si>
    <t>of which: classified as equity under applicable accounting standards</t>
  </si>
  <si>
    <t>of which: classified as liabilities under applicable accounting standards</t>
  </si>
  <si>
    <t>Directly issued capital instruments subject to phase out from Additional Tier 1</t>
  </si>
  <si>
    <t xml:space="preserve">Additional Tier 1 instruments (and CET1 instruments not included in row 5) issued by subsidiaries and held by third parties (amount allowed in group AT1) </t>
  </si>
  <si>
    <t>of which: instruments issued by subsidiaries subject to phase out</t>
  </si>
  <si>
    <t xml:space="preserve">Additional Tier 1 capital before regulatory adjustments </t>
  </si>
  <si>
    <t>Tier 2 capital (T2)</t>
  </si>
  <si>
    <t>Total capital (TC = T1 + T2)</t>
  </si>
  <si>
    <t xml:space="preserve">Collective allowances </t>
  </si>
  <si>
    <t>Directly issued capital instruments subject to phase out from Tier 2</t>
  </si>
  <si>
    <t xml:space="preserve">Directly issued qualifying Tier 2 instruments plus related stock surplus </t>
  </si>
  <si>
    <t xml:space="preserve">Investments in own Additional Tier 1 instruments </t>
  </si>
  <si>
    <t xml:space="preserve">Reciprocal cross holdings in Additional Tier 1 instruments </t>
  </si>
  <si>
    <t>Significant investments in the capital of banking, financial and insurance entities that are outside the scope of regulatory consolidation, net of eligible short positions</t>
  </si>
  <si>
    <t xml:space="preserve">Other deductions from Tier 1 capital as determined by OSFI </t>
  </si>
  <si>
    <t>of which: Reverse mortgages</t>
  </si>
  <si>
    <t>41a</t>
  </si>
  <si>
    <t>Common Equity Tier 1 (as a percentage of risk-weighted assets)</t>
  </si>
  <si>
    <t>Capital ratios</t>
  </si>
  <si>
    <t>Tier 1 (as a percentage of risk-weighted assets)</t>
  </si>
  <si>
    <t xml:space="preserve">Buffer (minimum CET1 requirement plus capital conservation buffer plus G-SIB buffer plus DSIB buffer expressed as a percentage of risk-weighted assets) </t>
  </si>
  <si>
    <t xml:space="preserve">of which: capital conservation buffer </t>
  </si>
  <si>
    <t>of which: bank-specific countercyclical buffer</t>
  </si>
  <si>
    <t xml:space="preserve">of which: G-SIB buffer </t>
  </si>
  <si>
    <t>67a</t>
  </si>
  <si>
    <t xml:space="preserve">of which: D-SIB buffer </t>
  </si>
  <si>
    <t xml:space="preserve">Common Equity Tier 1 available to meet buffers (as percentage of risk-weighted assets) </t>
  </si>
  <si>
    <t>OSFI target (minimum + capital conservation buffer + D-SIB buffer (if applicable))</t>
  </si>
  <si>
    <t>The amount reported in row 22 that relates to mortgage servicing rights.</t>
  </si>
  <si>
    <t>The amount reported in row 22 that relates to deferred tax assets arising from temporary differences.</t>
  </si>
  <si>
    <t>Other deductions and regulatory adjustments to CET1 as determined by OSFI.</t>
  </si>
  <si>
    <t>Total regulatory adjustments to Common Equity Tier 1, to be calculated as the sum of rows 7 to 22 plus rows 26 and 27. Reported as a negative amount.</t>
  </si>
  <si>
    <t>Common Equity Tier 1 capital (CET1), to be calculated as row 6 plus row 28.</t>
  </si>
  <si>
    <t>The sum of rows 37 to 42. Reported as a negative amount.</t>
  </si>
  <si>
    <t>Additional Tier 1 capital, to be calculated as row 36 plus row 43.</t>
  </si>
  <si>
    <t>The sum of rows 46 to 48 and row 50.</t>
  </si>
  <si>
    <t>The sum of rows 52 to 56. Reported as a negative amount.</t>
  </si>
  <si>
    <t>Other deductions from Tier 2 capital as determined by OSFI.</t>
  </si>
  <si>
    <t>Tier 2 capital, to be calculated as row 51 plus row 57.</t>
  </si>
  <si>
    <t>On the template, OSFI's 10.5% Total capital target ratio. (Minimum Total capital requirement plus capital conservation buffer) plus DSIB buffer, if applicable.</t>
  </si>
  <si>
    <t xml:space="preserve">On the template, OSFI's 8.5% Tier 1 capital target ratio. (Minimum Tier 1 capital requirement plus capital conservation buffer) plus DSIB buffer, if applicable. </t>
  </si>
  <si>
    <t xml:space="preserve">On the template, OSFI's 7% CET1 target ratio. (Minimum CET1 requirement plus capital conservation buffer) plus DSIB buffer, if applicable. </t>
  </si>
  <si>
    <t>The amount in row 64 (expressed as a percentage of risk weighed assets) that relates to the institution's G-SIB buffer.</t>
  </si>
  <si>
    <t xml:space="preserve">Row # </t>
  </si>
  <si>
    <t>Banks and other financial institutions</t>
  </si>
  <si>
    <r>
      <t xml:space="preserve">Format: </t>
    </r>
    <r>
      <rPr>
        <sz val="8.5"/>
        <color theme="1"/>
        <rFont val="Segoe UI"/>
        <family val="2"/>
      </rPr>
      <t>Fixed</t>
    </r>
    <r>
      <rPr>
        <b/>
        <sz val="8.5"/>
        <color theme="1"/>
        <rFont val="Segoe UI"/>
        <family val="2"/>
      </rPr>
      <t>.</t>
    </r>
  </si>
  <si>
    <r>
      <t xml:space="preserve">Frequency: </t>
    </r>
    <r>
      <rPr>
        <sz val="8.5"/>
        <color theme="1"/>
        <rFont val="Segoe UI"/>
        <family val="2"/>
      </rPr>
      <t>Quarterly</t>
    </r>
    <r>
      <rPr>
        <b/>
        <sz val="8.5"/>
        <color theme="1"/>
        <rFont val="Segoe UI"/>
        <family val="2"/>
      </rPr>
      <t>.</t>
    </r>
  </si>
  <si>
    <t>Write-offs for the purpose of this template are related to a direct reduction of the carrying amount when the entity has no reasonable expectations of recovery.</t>
  </si>
  <si>
    <t>Non-defaulted exposures: any exposure not meeting the above definition of default.</t>
  </si>
  <si>
    <t>Net values: Total gross value less allowances/impairments.</t>
  </si>
  <si>
    <t>Loans and debt securities that have defaulted since the last reporting period: refers to any loan or debt securities that became marked as defaulted during the reporting period.</t>
  </si>
  <si>
    <t>Return to non-defaulted status: refers to loans or debt securities that returned to non-default status during the reporting period.</t>
  </si>
  <si>
    <t>Amounts written off: both total and partial write-offs.</t>
  </si>
  <si>
    <t>Other changes: balancing items that are necessary to enable total to reconcile.</t>
  </si>
  <si>
    <t xml:space="preserve">(i) When the “bank acts as originator” the securitisation exposures are the retained positions, even where not eligible to the securitisation framework due to absence of significant and effective risk transfer (which may be presented separately). </t>
  </si>
  <si>
    <t xml:space="preserve">(ii) When “the bank acts as sponsor”, the securitisation exposures include exposures to commercial paper conduits to which the bank provides programme-wide enhancements, liquidity and other facilities. Where the bank acts both as originator and sponsor, it must avoid double-counting. In this regard, the bank can merge two columns of “bank acts as originator” and “bank acts as sponsor” and use “bank acts as originator/sponsor” columns. </t>
  </si>
  <si>
    <t xml:space="preserve">Exposures unsecured- carrying amount: carrying amount of exposures (net of allowances/impairments) that do not benefit from a credit risk mitigation technique. </t>
  </si>
  <si>
    <t xml:space="preserve">Exposures to be secured: carrying amount of exposures which have at least one credit risk mitigation mechanism (collateral, financial guarantees, credit derivatives) associated with them. The allocation of the carrying amount of multi-secured exposures to their different credit risk mitigation mechanisms is made by order of priority, starting with the credit risk mitigation mechanism expected to be called first in the event of loss, and within the limits of the carrying amount of the secured exposures. </t>
  </si>
  <si>
    <t xml:space="preserve">Exposures secured by collateral: carrying amount of exposures (net of allowances/impairments) partly or totally secured by collateral. In case an exposure is secured by collateral and other credit risk mitigation mechanism(s), the carrying amount of the exposures secured by collateral is the remaining share of the exposure secured by collateral after consideration of the shares of the exposure already secured by other mitigation mechanisms expected to be called beforehand in the event of a loss, without considering overcollateralisation. </t>
  </si>
  <si>
    <t xml:space="preserve">Exposures secured by financial guarantees: carrying amount of exposures (net of allowances/impairments) partly or totally secured by financial guarantees. In case an exposure is secured by financial guarantees and other credit risk mitigation mechanism, the carrying amount of the exposure secured by financial guarantees is the remaining share of the exposure secured by financial guarantees after consideration of the shares of the exposure already secured by other mitigation mechanisms expected to be called beforehand in the event of a loss, without considering overcollateralisation. </t>
  </si>
  <si>
    <t xml:space="preserve">Exposures secured by credit derivatives: carrying amount of exposures (net of allowances/impairments) partly or totally secured by credit derivatives. In case an exposure is secured by credit derivatives and other credit risk mitigation mechanism(s), the carrying amount of the exposure secured by credit derivatives is the remaining share of the exposure secured by credit derivatives after consideration of the shares of the exposure already secured by other mitigation mechanisms expected to be called beforehand in the event of a loss, without considering overcollateralisation. </t>
  </si>
  <si>
    <t>Balance sheet as in Report to Shareholders page 23</t>
  </si>
  <si>
    <t>Cash and due from banks</t>
  </si>
  <si>
    <t xml:space="preserve">Other </t>
  </si>
  <si>
    <t>Derivatives</t>
  </si>
  <si>
    <t>Assets of discontinued operations</t>
  </si>
  <si>
    <t xml:space="preserve">     Other assets</t>
  </si>
  <si>
    <t>Equity attributable to shareholders</t>
  </si>
  <si>
    <t>Common Equity</t>
  </si>
  <si>
    <t>Common Shares</t>
  </si>
  <si>
    <t>Retained Earnings</t>
  </si>
  <si>
    <t>Accumulated Other Comprehensive Income (loss)</t>
  </si>
  <si>
    <t>Cash flow hedges</t>
  </si>
  <si>
    <t>Forex unrealized gain/loss</t>
  </si>
  <si>
    <t>Other reserves</t>
  </si>
  <si>
    <t>Total Common Equity</t>
  </si>
  <si>
    <t>Preferred Shares</t>
  </si>
  <si>
    <t>of which: are qualifying</t>
  </si>
  <si>
    <t>of which: are subject to phase out</t>
  </si>
  <si>
    <t>Other capital Instruments</t>
  </si>
  <si>
    <t xml:space="preserve">     of which: are qualifying</t>
  </si>
  <si>
    <t xml:space="preserve">     of which: are subject to phase out</t>
  </si>
  <si>
    <t>portion allowed for inclusion into CET1</t>
  </si>
  <si>
    <t>portion allowed for inclusion into Tier 1 capital</t>
  </si>
  <si>
    <t>portion allowed for inclusion into Tier 2 capital</t>
  </si>
  <si>
    <t>portion not allowed for regulatory capital</t>
  </si>
  <si>
    <t>Total liabilities and equity</t>
  </si>
  <si>
    <t>Step 1</t>
  </si>
  <si>
    <t>Under Step 1 institutions are required to take their balance sheet in their published financial statements (numbers reported the middle column below, in a balance sheet that is provided for illustrative purposes) and report the numbers when the regulatory scope of consolidation is applied (numbers reported in the right hand column below of the illustrative balance sheet). If there are rows in the balance sheet under the regulatory scope of consolidation that are not present in the published financial statements, institutions are required to add these and give a value of zero in the middle column.</t>
  </si>
  <si>
    <t>Assets purchased under reverse repurchase agreements and securities borrowed</t>
  </si>
  <si>
    <t>Total Assets</t>
  </si>
  <si>
    <t>Deposits</t>
  </si>
  <si>
    <t>Insurance and investment contracts for account of segregated fund holders</t>
  </si>
  <si>
    <t>-</t>
  </si>
  <si>
    <t>Subordinated debentures</t>
  </si>
  <si>
    <t>Trust capital securities</t>
  </si>
  <si>
    <t>Non-controlling interests</t>
  </si>
  <si>
    <t>Total equity</t>
  </si>
  <si>
    <t xml:space="preserve">     Derivatives</t>
  </si>
  <si>
    <t xml:space="preserve">     Liabilities of discontinued operations</t>
  </si>
  <si>
    <t xml:space="preserve">     Other liabilities</t>
  </si>
  <si>
    <t>Step 2</t>
  </si>
  <si>
    <t>Reconciliation of Regulatory Capital to Balance Sheet Template (CC2)</t>
  </si>
  <si>
    <t>July 31, 2013</t>
  </si>
  <si>
    <t>Condensed balance sheet (page 23 RSH)</t>
  </si>
  <si>
    <t>Under Step 2 institutions are required to expand the balance sheet under the regulatory scope of consolidation (revealed in Step 1) to identify all the elements that are used in the definition of capital disclosure template set out in Template CC1.  The more complex the balance sheet of the institution, the more items will need to be disclosed. Each element must be given a reference number/letter that can be used in Step 3.</t>
  </si>
  <si>
    <t>Condensed balance sheet</t>
  </si>
  <si>
    <t>July 31, 2013</t>
  </si>
  <si>
    <t>Interest-bearing deposits with banks</t>
  </si>
  <si>
    <t>Allowance for loan losses</t>
  </si>
  <si>
    <t>t</t>
  </si>
  <si>
    <t>Investments for account of segregated fund holders</t>
  </si>
  <si>
    <t>m+n</t>
  </si>
  <si>
    <t>w</t>
  </si>
  <si>
    <t>y</t>
  </si>
  <si>
    <t>s</t>
  </si>
  <si>
    <t>r</t>
  </si>
  <si>
    <t>r'</t>
  </si>
  <si>
    <t>p'</t>
  </si>
  <si>
    <t>a'</t>
  </si>
  <si>
    <t>v</t>
  </si>
  <si>
    <t>v'</t>
  </si>
  <si>
    <t>z</t>
  </si>
  <si>
    <t>z'</t>
  </si>
  <si>
    <t>Balance sheet asin Report to Shareholders page 23</t>
  </si>
  <si>
    <t xml:space="preserve">     Retail</t>
  </si>
  <si>
    <t xml:space="preserve">     Wholesale</t>
  </si>
  <si>
    <t xml:space="preserve">     General allowance reflected in Tier 2 regulatory capital</t>
  </si>
  <si>
    <t xml:space="preserve">     Shortfall of allowances to expected loss</t>
  </si>
  <si>
    <t xml:space="preserve">     Allowances not reflected in regulatory capital</t>
  </si>
  <si>
    <t xml:space="preserve">     Assets of discontinued operations</t>
  </si>
  <si>
    <t xml:space="preserve">          Goodwill</t>
  </si>
  <si>
    <t xml:space="preserve">          Other Intangibles</t>
  </si>
  <si>
    <t xml:space="preserve">          Deferred tax assets</t>
  </si>
  <si>
    <t xml:space="preserve">               Deferred tax assets excluding those arising from temporary differences</t>
  </si>
  <si>
    <t xml:space="preserve">               Deferred tax assets arising from temporary differences exceeding regulatory thresholds</t>
  </si>
  <si>
    <t xml:space="preserve">               Deferred tax assets - other temporary differences</t>
  </si>
  <si>
    <t xml:space="preserve">          Defined-benefit pension fund net assets</t>
  </si>
  <si>
    <t xml:space="preserve">          Significant investments in other financial institutions</t>
  </si>
  <si>
    <t xml:space="preserve">               Significant investments exceeding regulatory thresholds</t>
  </si>
  <si>
    <t xml:space="preserve">               Significant investments not exceeding regulatory thresholds</t>
  </si>
  <si>
    <t xml:space="preserve">          Other assets</t>
  </si>
  <si>
    <t xml:space="preserve">          Gains and losses due to changes in own credit risk on fair value liabilities</t>
  </si>
  <si>
    <t xml:space="preserve">     Deferred tax liabilities</t>
  </si>
  <si>
    <t xml:space="preserve">          related to goodwill</t>
  </si>
  <si>
    <t xml:space="preserve">          related to intangibles</t>
  </si>
  <si>
    <t xml:space="preserve">          related to pensions</t>
  </si>
  <si>
    <t xml:space="preserve">          Other deferred tax liabilities</t>
  </si>
  <si>
    <t xml:space="preserve">          Other liabilities</t>
  </si>
  <si>
    <t xml:space="preserve">     Regulatory capital amortization of maturing debentures</t>
  </si>
  <si>
    <t xml:space="preserve">     Subordinated debentures not allowed for regulatory capital</t>
  </si>
  <si>
    <t xml:space="preserve">     Subordinated debentures used for regulatory capital</t>
  </si>
  <si>
    <t xml:space="preserve">          of which: are qualifying</t>
  </si>
  <si>
    <t xml:space="preserve">          of which: are subject to phase out</t>
  </si>
  <si>
    <t>Step 3</t>
  </si>
  <si>
    <t xml:space="preserve">Under Step 3 institutions are required to complete a column added to Composition of Capital Template (CC1) to show the source of every input. </t>
  </si>
  <si>
    <t>Regulatory Capital Components: Excerpt of OSFI Capital Disclosure Template</t>
  </si>
  <si>
    <t>Common Equity Tier 1 Capital: Instruments and Reserves</t>
  </si>
  <si>
    <t>Cross-ReferenceFootnote *</t>
  </si>
  <si>
    <t xml:space="preserve">a+a' </t>
  </si>
  <si>
    <t xml:space="preserve">b </t>
  </si>
  <si>
    <t xml:space="preserve">c </t>
  </si>
  <si>
    <t>Common share capital issued by subsidiaries and held by third parties (amount allowed in group CET1)</t>
  </si>
  <si>
    <t xml:space="preserve">d </t>
  </si>
  <si>
    <t>Common Equity Tier 1 Capital: Regulatory Adjustments</t>
  </si>
  <si>
    <t>Goodwill (net of related tax liability)</t>
  </si>
  <si>
    <t xml:space="preserve">e−w </t>
  </si>
  <si>
    <t>Other intangibles other than mortgage-servicing rights (net of related tax liability)</t>
  </si>
  <si>
    <t xml:space="preserve">f−x </t>
  </si>
  <si>
    <t>Deferred tax assets excluding those arising from temporary differences (net of related tax liability)</t>
  </si>
  <si>
    <t xml:space="preserve">g </t>
  </si>
  <si>
    <t>Cash flow hedge reserve</t>
  </si>
  <si>
    <t xml:space="preserve">h </t>
  </si>
  <si>
    <t>Shortfall of allowances to expected losses</t>
  </si>
  <si>
    <t xml:space="preserve">- i </t>
  </si>
  <si>
    <t>Gains and losses due to changes in own credit risk on fair valued liabilities</t>
  </si>
  <si>
    <t xml:space="preserve">j </t>
  </si>
  <si>
    <t>Defined benefit pension fund net assets</t>
  </si>
  <si>
    <t xml:space="preserve">k−y </t>
  </si>
  <si>
    <t>Investments in own shares (if not already netted off paid-in capital on reported balance sheet)</t>
  </si>
  <si>
    <t>Reciprocal cross holdings in common equity</t>
  </si>
  <si>
    <t>Non-significant investments in the capital of banking, financial and insurance entities, net of eligible short positions (amount above 10% threshold)</t>
  </si>
  <si>
    <t xml:space="preserve">l </t>
  </si>
  <si>
    <t>Significant investments in the common stock of banking, financial and insurance entities that are outside the scope of regulatory consolidation, net of eligible short positions (amount above 10% threshold)</t>
  </si>
  <si>
    <t xml:space="preserve">m </t>
  </si>
  <si>
    <t>Mortgage servicing rights (amount above 10% threshold)</t>
  </si>
  <si>
    <t>Deferred tax assets arising from temporary differences (amount above 10% threshold, net of related tax liability)</t>
  </si>
  <si>
    <t>Amount exceeding the 15% threshold</t>
  </si>
  <si>
    <t xml:space="preserve">n </t>
  </si>
  <si>
    <t xml:space="preserve">o </t>
  </si>
  <si>
    <t>Other deductions or regulatory adjustments to CET1 as determined by OSFI</t>
  </si>
  <si>
    <t>Additional Tier 1 Capital: Instruments</t>
  </si>
  <si>
    <t>Directly issued qualifying Additional Tier 1 instruments plus related stock surplus</t>
  </si>
  <si>
    <t>v+z</t>
  </si>
  <si>
    <t>y'+z'+p'</t>
  </si>
  <si>
    <t>Additional Tier 1 instruments (and CET1 instruments not included in row 5) issued by subsidiaries and held by third parties (amount allowed in group AT1)</t>
  </si>
  <si>
    <t>Additional Tier 1 Capital: Regulatory Adjustments</t>
  </si>
  <si>
    <t>Investments in own Additional Tier 1 instruments</t>
  </si>
  <si>
    <t>Reciprocal cross holdings in Additional Tier 1 instruments</t>
  </si>
  <si>
    <t>Other deductions from Tier 1 capital as determined by OSFI</t>
  </si>
  <si>
    <t>Regulatory adjustments applied to Additional Tier 1 due to insufficient Tier 2 to cover deductions</t>
  </si>
  <si>
    <t>Tier 2 Capital: Instruments and Provisions</t>
  </si>
  <si>
    <t>Directly issued qualifying Tier 2 instruments plus related stock surplus</t>
  </si>
  <si>
    <t xml:space="preserve">r </t>
  </si>
  <si>
    <t xml:space="preserve">r' </t>
  </si>
  <si>
    <t xml:space="preserve">s </t>
  </si>
  <si>
    <t>Collective allowances</t>
  </si>
  <si>
    <t xml:space="preserve">t </t>
  </si>
  <si>
    <t>Tier 2 Capital: Regulatory Adjustments</t>
  </si>
  <si>
    <t>Investments in own Tier 2 instruments</t>
  </si>
  <si>
    <t>Reciprocal cross holdings in Tier 2 and Other TLAC-eligible instruments</t>
  </si>
  <si>
    <t>Non-significant investments in the capital of banking, financial and insurance entities and other TLAC-eligible instruments issued by G-SIBs and Canadian D-SIBs that are outside of scope of regulatory consolidation , where the institution does not own more than 10% of the issued common share capital of the entity (amount above 10% threshold)</t>
  </si>
  <si>
    <t>[Reporting row for G-SIBs and Canadian D-SIBs only] Non-significant investments in the other TLAC- eligible Instruments issued by G-SIBs and Canadian D-SIBs that are outside the scope of regulatory consolidation, where the institution does not own more than 10% of the issued common share capital of the entity: amount previously designated for the 5% threshold but that no longer meets the conditions.</t>
  </si>
  <si>
    <t>Significant investments in the capital of banking, financial and insurance entities and other TLAC-eligible instruments issued by G-SIBs and Canadian D-SIBs that are outside the scope of regulatory consolidation.</t>
  </si>
  <si>
    <t>Regulatory treatment</t>
  </si>
  <si>
    <t xml:space="preserve">Amount recognised in regulatory capital (Currency in mil, as of most recent reporting date) </t>
  </si>
  <si>
    <t xml:space="preserve">     Noncumulative or cumulative </t>
  </si>
  <si>
    <t>1. Cross-jurisdictional claims</t>
  </si>
  <si>
    <t>2. Cross-jurisdictional liabilities</t>
  </si>
  <si>
    <t>3. Total exposures as defined for use in the Basel III leverage ratio*</t>
  </si>
  <si>
    <t>4. Intra-financial system assets*</t>
  </si>
  <si>
    <t>5. Intra-financial system liabilities*</t>
  </si>
  <si>
    <t>6. Securities outstanding*</t>
  </si>
  <si>
    <t>9. Underwritten transactions in debt and equity markets</t>
  </si>
  <si>
    <t>11. Notional amount of over-the-counter (OTC) derivatives*</t>
  </si>
  <si>
    <t>12. Trading and available-for-sale securities</t>
  </si>
  <si>
    <r>
      <rPr>
        <b/>
        <sz val="8.5"/>
        <color theme="1"/>
        <rFont val="Segoe UI"/>
        <family val="2"/>
      </rPr>
      <t>Note 1</t>
    </r>
    <r>
      <rPr>
        <sz val="8.5"/>
        <color theme="1"/>
        <rFont val="Segoe UI"/>
        <family val="2"/>
      </rPr>
      <t>: This information may include explanations about the use of estimates with a short explanation as regards to the method used, or mergers/modifications of the legal structure of the entity subjected to the reported data, the bucket to which the bank was allocated and changes in higher loss absorbency requirements, or reference to the BCBS’s website for data on denominators, cutoff scores and buckets.</t>
    </r>
  </si>
  <si>
    <t>Comparative Year Value</t>
  </si>
  <si>
    <r>
      <rPr>
        <b/>
        <sz val="8.5"/>
        <color theme="1"/>
        <rFont val="Segoe UI"/>
        <family val="2"/>
      </rPr>
      <t>Additional disclosures:</t>
    </r>
    <r>
      <rPr>
        <sz val="8.5"/>
        <color theme="1"/>
        <rFont val="Segoe UI"/>
        <family val="2"/>
      </rPr>
      <t xml:space="preserve">  Banks should include any additional information deemed useful to facilitate understanding of the data, including how it should be interpreted within the context of the assessment methodology used by the BCBS and FSB in the annual identification of G-SIBs. Banks should indicate the financial year-end date of the information reported and the date of first public disclosure. </t>
    </r>
  </si>
  <si>
    <t>Adjustment for securitized exposures that meet the operational requirements for the recognition of risk transference</t>
  </si>
  <si>
    <t>Adjustment for securities financing transactions (i.e. repo assets and similar secured lending)</t>
  </si>
  <si>
    <t>Adjustment for off balance-sheet items (i.e., credit equivalent amounts of off-balance sheet exposures)</t>
  </si>
  <si>
    <t>Line 1 should show the D-SIB's total consolidated assets as per their financial statements;</t>
  </si>
  <si>
    <t>Line 8 should show any other adjustments; and</t>
  </si>
  <si>
    <t>Lines 5 and 6 should show adjustments related to derivative financial instruments and securities financing transactions (i.e. repo assets and other similar secured lending), respectively;</t>
  </si>
  <si>
    <t>Line 4 should show adjustments related to any fiduciary assets recognised on the balance sheet pursuant to the institution's operative accounting framework but excluded from the leverage ratio exposure measure, as described in footnote 4 of the BCBS LR Framework. There is no adjustment for institutions as they are subject to IFRS;</t>
  </si>
  <si>
    <t>TOTAL UNWEIGHTED VALUE</t>
  </si>
  <si>
    <t>TOTAL WEIGHTED VALUE</t>
  </si>
  <si>
    <t>TOTAL ADJUSTED VALUE</t>
  </si>
  <si>
    <t xml:space="preserve">To calculate the average LCR based on use of daily positions, the LCR should be measured on a business day basis for each quarterly reporting period.  Business days are defined to include all weekdays except federal and provincial statutory holidays based upon the domicile of the bank.  
B. The Basel LCR Disclosure Standards also requires banks to provide sufficient qualitative disclosures around the LCR to facilitate understanding of the results and data disclosed. This Basel disclosure requirement would be provided on a quarterly basis to supplement the Basel LCR common disclosure template. Specifically, where significant to the LCR, D-SIBs could discloseFootnote 6:
a.the main drivers of their LCR results and the evolution of the contribution of inputs to the LCR’s calculation over time;
b.intra-period changes as well as changes over time;
c.the composition of high quality liquid assets (HQLA);
d.concentration of funding sources;
e.derivative exposures and potential collateral calls;
f.currency mismatch in the LCR;
g.a description of the degree of centralisation of liquidity management and interaction between the group’s units; and
h.other inflows and outflows in the LCR calculation that are not captured in the LCR common template but which the institution considers to be relevant for its liquidity profile. </t>
  </si>
  <si>
    <t>II. Broad liquidity risk disclosures</t>
  </si>
  <si>
    <t>As noted in paragraph 16 of the Basel LCR Disclosure Standards, given that there is no single metric that can comprehensively quantify the liquidity risk of a bank, the Basel LCR Disclosure Standards provide guidance on other liquidity information that will provide users a broader understanding of a bank’s liquidity risk position and management and promote market discipline. It builds on the BCBS’s Principles for Sound Liquidity Risk Management and SupervisionFootnote 7 Principle 13, which is incorporated into OSFI’s B-6 Liquidity Principles GuidelineFootnote 8 (“B-6 Guideline”). Principle 13 states:
“A bank should publicly disclose information on a regular basis that enables market participants to make an informed judgement about the soundness of its liquidity risk management framework and liquidity position.”
The broader qualitative and quantitative disclosures on liquidity risk in the Basel LCR Disclosure Standards are provided below. As these are optional disclosures, D-SIBs can use discretion on what disclosures to provide based on disclosures most relevant while also ensuring compliance with Principle 13. The frequency of broad qualitative disclosures on liquidity risk can be disclosed on an annual basis if there are no significant changes between each quarter.</t>
  </si>
  <si>
    <t>Quantitative DisclosuresFootnote 9
a.concentration limits on collateral pools and sources of funding (both products and counterparties);
b.liquidity exposures and funding needs at the level of individual legal entities, foreign branches and subsidiaries, taking into account legal, regulatory and operational limitations on the transferability of liquidity; and
c.balance sheet and off-balance sheet items broken down into maturity buckets and the resultant liquidity gaps. 
Qualitative disclosuresFootnote 10
a.governance of liquidity risk management, including: risk tolerance; structure and responsibilities for liquidity risk management; internal liquidity reporting; and communication of liquidity risk strategy, policies and practices across business lines and with the board of directors;
b.funding strategy, including policies on diversification in the sources and tenor of funding, and whether the funding strategy is centralised or decentralised; 
c.liquidity risk mitigation techniques;
d.an explanation of how stress testing is used; and
e.an outline of contingency funding plans. 
Appendix: Instructions for completion of LCR common disclosure template
•Instructions have been extracted from and should be read in conjunction with the Basel LCR Disclosure Standards. 
•The table following the instructions has been extracted from Annex 1 of the Basel LCR Disclosure Standards, which provide an explanation of each line with references to relevant paragraphs from the BCBS’s Basel III: The Liquidity Coverage Ratio and liquidity risk monitoring toolsFootnote 11and has been further supplemented with references to relevant paragraphs from OSFI’s Liquidity Adequacy Requirements Guideline (“LAR Guideline”)Footnote 12. 
Extracted instructions from Section 2 and Annex 2 of the Basel LCR Disclosure Standards
•The rows of the template are fixed and compulsory for D-SIBs to populate and publically disclose. The categories in the rows and columns in the template should not be altered. More specifically:
◦each dark grey is the major heading of each section (e.g. HQLA, cash outflows and cash inflows) and does not require any value to be reported. 
◦each light grey row represents major categories of the LCR and requires total values to be reported. 
◦each unshaded row represents subcomponents of major categories under cash outflows and requires values to be reported. 
◦no data should be entered in the cross-hatched cells. 
•Values entered in the template must be based on simple averages of the observation of individual line items over the previous quarter. The averages are calculated after the application of any haircuts, inflow and outflow rates and caps where applicable. For example:</t>
  </si>
  <si>
    <t xml:space="preserve">•Unweighted inflows and outflows values (lines 2–8, 10–15 and 17–20, second column) must be calculated as outstanding balances maturing or callable within 30 days of various categories or types of liabilities, off balance sheet items or contractual receivables. 
•Weighted value of HQLA (line 1, third column) must be calculated after the application of the respective haircuts but before the application of any caps on Level 2B and Level 2 assets. Weighted inflows and outflows values (lines 2–20, third column) must be calculated after the application of the inflow and outflow rates. 
•The total adjusted HQLA value (line 21, third column) must be calculated after the application of both (i) haircuts and (ii) any applicable caps (i.e. cap on Level 2B and Level 2 assets). Total adjusted net cash outflows value (line 22, third column) must be calculated after the application of both (i) inflow and outflow rates and (ii) any applicable cap (i.e. cap on inflows).
•The LCR (line 23) must be calculated as the average of observations of the LCR: </t>
  </si>
  <si>
    <t>•Not all reported figures will sum exactly, particularly in the denominator of the LCR. For example, “total net cash outflows” (line 22) may not be exactly equal to “total cash outflows” minus “total cash inflows” (line 16 minus line 20) if the cap on inflows is binding. Similarly, the disclosed LCR may not be equal to an LCR computed on the basis on the average values of the set of line items disclosed in the template.</t>
  </si>
  <si>
    <t>Table explaining line items in the Basel LCR common disclosure template</t>
  </si>
  <si>
    <t>Assets posted as initial margin for derivative contracts and contributions to default funds of CCPs</t>
  </si>
  <si>
    <r>
      <t xml:space="preserve">     ◦  Each unshaded row represents subcomponents of major categories under ASF and RSF items and requires values to be reported. </t>
    </r>
    <r>
      <rPr>
        <b/>
        <sz val="7.5"/>
        <color theme="1"/>
        <rFont val="Segoe UI"/>
        <family val="2"/>
      </rPr>
      <t>(Note 2)</t>
    </r>
  </si>
  <si>
    <t>&lt; 6 MONTHS</t>
  </si>
  <si>
    <t>6 MONTHS to &lt; 1 YEAR</t>
  </si>
  <si>
    <t>≥ 1 YEAR</t>
  </si>
  <si>
    <r>
      <t xml:space="preserve">MATURITY </t>
    </r>
    <r>
      <rPr>
        <b/>
        <sz val="7.5"/>
        <color theme="1"/>
        <rFont val="Segoe UI"/>
        <family val="2"/>
      </rPr>
      <t>(Note 1)</t>
    </r>
  </si>
  <si>
    <r>
      <t>Accompanying narrative:</t>
    </r>
    <r>
      <rPr>
        <sz val="8.5"/>
        <color theme="1"/>
        <rFont val="Segoe UI"/>
        <family val="2"/>
      </rPr>
      <t xml:space="preserve"> D-SIBs should provide sufficient qualitative disclosures on the NSFR to facilitate understanding of the results and data disclosed. This information should be provided on a quarterly basis to supplement the NSFR disclosure template. Specifically, where significant to the NSFR, D-SIBs could discuss:</t>
    </r>
  </si>
  <si>
    <t>•  The following table provides an explanation of each row of the disclosure template with references to relevant paragraphs from the BCBS's Basel III:  Net Stable Funding Ratio and has been further supplemented with references to relevant paragraphs from OSFI's Liquidity Adequacy Requirements Guideline (LAR Guideline).</t>
  </si>
  <si>
    <t>Total loss-absorbing capacity (TLAC) available</t>
  </si>
  <si>
    <t>Total RWA at the level of the resolution group</t>
  </si>
  <si>
    <t>Leverage ratio exposure measure at the level of the resolution group</t>
  </si>
  <si>
    <t>Does the subordination exemption in the antepenultimate paragraph of Section 11 of the FSB TLAC Term Sheet apply?</t>
  </si>
  <si>
    <r>
      <t xml:space="preserve">Content: </t>
    </r>
    <r>
      <rPr>
        <sz val="8.5"/>
        <color theme="1"/>
        <rFont val="Segoe UI"/>
        <family val="2"/>
      </rPr>
      <t>Key prudential metrics related to TLAC. Banks are required to disclose the figure as of the end of the reporting period (designated by T in the template below) as well as the previous four quarter-ends (designed by T-1 to T-4 in the template below). Disclosures are prospective during the first period of implementation and build up quarterly comparatives over time.</t>
    </r>
  </si>
  <si>
    <t>Amount in [KM2:2/a] is equal to [resolution group-level TLAC1:23/a]</t>
  </si>
  <si>
    <t>Aggregate amounts in [KM2:2/a] across all resolution groups (for MPEs) will not necessarily equal or directly correspond to amount in [KM1:4/a]</t>
  </si>
  <si>
    <t>Amount in [KM2:3/a] is equal to [resolution group-level TLAC1:25/a]</t>
  </si>
  <si>
    <t>Amount in [KM2:4/a] is equal to [resolution group-level TLAC1:24/a]</t>
  </si>
  <si>
    <t>[KM2:6a] refers to the uncapped exemption in Section 11 of the FSB TLAC Term Sheet, for jurisdictions in which all liabilities excluded from TLAC specified in Section 10 are statutorily excluded from the scope of the bail-in tool and therefore cannot legally be written down or converted to equity in a bail-in resolution. Possible answers for [KM2:6a]: [Yes], [No]. This is “Yes” for D-SIBs.</t>
  </si>
  <si>
    <t>Amount in [KM2:6c/a] is equal to [resolution group-level TLAC1:14 divided by TLAC1:13]. This only needs to be completed if the answer to [KM2:6b] is [Yes]. This is “N/A” for D-SIBs.</t>
  </si>
  <si>
    <t xml:space="preserve">Common Equity Tier 1 capital (CET1) </t>
  </si>
  <si>
    <t>Additional Tier 1 capital (AT1) before TLAC adjustments</t>
  </si>
  <si>
    <t>AT1 ineligible as TLAC as issued out of subsidiaries to third parties</t>
  </si>
  <si>
    <t>The amount in row 28 (expressed as a percentage of risk-weighted assets) that relates to the D-SIB’s specific countercyclical buffer. 
Not applicable to individual resolution groups of an MPE G-SIB or D-SIB, unless otherwise required by the relevant authority.</t>
  </si>
  <si>
    <t>The amount in row 28 (expressed as a percentage of risk-weighted assets) that relates to the capital conservation buffer), ie D-SIBs will report 2.5% here.  Not applicable to individual resolution groups of an MPE G-SIB or D-SIB, unless otherwise required by the relevant authority.</t>
  </si>
  <si>
    <r>
      <t xml:space="preserve">Institution-specific buffer (capital conservation buffer plus countercyclical buffer plus G-SIB or D-SIB buffer, expressed as a percentage of risk-weighted assets). Calculated as the sum of: (i) the D-SIB’s capital conservation buffer; (ii) the D-SIB’s specific countercyclical buffer calculated in accordance with paragraphs 142–5 of Basel III; and (iii) the higher loss absorbency buffer as set out in </t>
    </r>
    <r>
      <rPr>
        <i/>
        <sz val="7.5"/>
        <color theme="1"/>
        <rFont val="Segoe UI"/>
        <family val="2"/>
      </rPr>
      <t>Global systemically important banks: assessment methodology and the additional loss absorbency requirement: Rules text</t>
    </r>
    <r>
      <rPr>
        <sz val="7.5"/>
        <color theme="1"/>
        <rFont val="Segoe UI"/>
        <family val="2"/>
      </rPr>
      <t>,(November 2011).Not applicable to individual resolution groups of an MPE G-SIB or D-SIB, unless the relevant authority imposes buffers at the level of consolidation and requires such disclosure.</t>
    </r>
  </si>
  <si>
    <r>
      <t xml:space="preserve">Note: </t>
    </r>
    <r>
      <rPr>
        <sz val="7.5"/>
        <color theme="1"/>
        <rFont val="Segoe UI"/>
        <family val="2"/>
      </rPr>
      <t xml:space="preserve">In the case of a resolution group of an MPE G-SIB or D-SIB, unless otherwise specified, the relevant national authority supervising the group can choose to require the group to calculate and report row 11 either: (i) net of its investments in the regulatory capital or other TLAC liabilities of other resolution groups (ie by deducting such investments in rows 1, 4 and 9 as applicable); or (ii) gross, in which case the investments will need to be deducted from TLAC resources in row 19 along with any investments in non-regulatory-capital elements of TLAC. 
In general, to ensure that the templates remain comparable across jurisdictions, there should be no adjustments to the version that G-SIB or D-SIB resolution entities use to disclose their TLAC position. </t>
    </r>
  </si>
  <si>
    <r>
      <rPr>
        <b/>
        <sz val="7.5"/>
        <color theme="1"/>
        <rFont val="Segoe UI"/>
        <family val="2"/>
      </rPr>
      <t xml:space="preserve">6.  </t>
    </r>
    <r>
      <rPr>
        <sz val="7.5"/>
        <color theme="1"/>
        <rFont val="Segoe UI"/>
        <family val="2"/>
      </rPr>
      <t xml:space="preserve">Row 6 includes the subset of the amounts reported in row 5 that are internal TLAC-eligible according to Section 19 the FSB TLAC Term Sheet (eg those that have a residual maturity of at least one year, are unsecured and if redeemable are not redeemable without supervisory approval). </t>
    </r>
  </si>
  <si>
    <r>
      <rPr>
        <b/>
        <sz val="7.5"/>
        <color theme="1"/>
        <rFont val="Segoe UI"/>
        <family val="2"/>
      </rPr>
      <t xml:space="preserve">3. </t>
    </r>
    <r>
      <rPr>
        <sz val="7.5"/>
        <color theme="1"/>
        <rFont val="Segoe UI"/>
        <family val="2"/>
      </rPr>
      <t xml:space="preserve"> G-SIBs should provide a description of each creditor class ranking. This description can be in free form text. Typically the description should include a specification of at least one type of instrument that is within that creditor class ranking (eg common shares, Tier 2 instruments). This allows for the disclosure of the creditor hierarchy even if there is a range of different statutory creditor hierarchies in different jurisdictions, tranching that may exist within some jurisdictions’ statutory hierarchies or which banks have established contractually with respect to the ranking of claims.</t>
    </r>
  </si>
  <si>
    <r>
      <rPr>
        <b/>
        <sz val="7.5"/>
        <color theme="1"/>
        <rFont val="Segoe UI"/>
        <family val="2"/>
      </rPr>
      <t xml:space="preserve">2. </t>
    </r>
    <r>
      <rPr>
        <sz val="7.5"/>
        <color theme="1"/>
        <rFont val="Segoe UI"/>
        <family val="2"/>
      </rPr>
      <t xml:space="preserve">Columns should be added until the most senior-ranking internal TLAC-eligible instruments, and all pari passu liabilities, have been reported. The table therefore contains all funding that is pari passu or junior to internal TLAC-eligible instruments, including equity and other capital instruments. Note that there may be some instruments that are eligible as internal TLAC despite ranking pari passu to excluded liabilities, as described in Section 11 of the FSB TLAC Term Sheet. </t>
    </r>
  </si>
  <si>
    <r>
      <rPr>
        <b/>
        <sz val="7.5"/>
        <color theme="1"/>
        <rFont val="Segoe UI"/>
        <family val="2"/>
      </rPr>
      <t xml:space="preserve">5.  </t>
    </r>
    <r>
      <rPr>
        <sz val="7.5"/>
        <color theme="1"/>
        <rFont val="Segoe UI"/>
        <family val="2"/>
      </rPr>
      <t>Excluded liabilities in row 4 include all of the following: (i) insured deposits; (ii) sight deposits and short-term deposits (deposits with original maturity of less than one year); (iii) liabilities which are preferred to senior unsecured creditors under the relevant insolvency law; (iv) liabilities arising from derivatives or debt instruments with derivative-linked features, such as structured notes; (v) liabilities arising other than through a contract, such as tax liabilities; and (vi) any other liabilities that, under the laws governing the issuing entity, cannot be effectively written down or converted into equity by the relevant resolution authority.</t>
    </r>
  </si>
  <si>
    <r>
      <t xml:space="preserve">Sum of 1 to </t>
    </r>
    <r>
      <rPr>
        <i/>
        <sz val="8"/>
        <color theme="1"/>
        <rFont val="Segoe UI"/>
        <family val="2"/>
      </rPr>
      <t>n</t>
    </r>
  </si>
  <si>
    <t xml:space="preserve">The level of IRRBB exposure should be measured and disclosed on an annual basis. </t>
  </si>
  <si>
    <t xml:space="preserve">Disclosure of IRRBB information should be commensurate with the nature, size and complexity of the institution. </t>
  </si>
  <si>
    <t>Institutions should publicly disclose:</t>
  </si>
  <si>
    <t>Sensitivity (pre-tax) of:</t>
  </si>
  <si>
    <t>(Net Interest Income Sensitivities should be measured over a 12-month period.)</t>
  </si>
  <si>
    <t>Yes</t>
  </si>
  <si>
    <t>No</t>
  </si>
  <si>
    <t>N/A</t>
  </si>
  <si>
    <t xml:space="preserve">Explanation of each row of the Composition of Capital Template </t>
  </si>
  <si>
    <t>Total Capital (TC = T1 + T2)</t>
  </si>
  <si>
    <t>Tier 2 Capital (T2)</t>
  </si>
  <si>
    <t>Total regulatory adjustments to Common Equity Tier 1</t>
  </si>
  <si>
    <t>Additional Tier 1 capital before regulatory adjustments</t>
  </si>
  <si>
    <t>Total regulatory adjustments to Additional Tier 1 capital</t>
  </si>
  <si>
    <t>Additional Tier 1 Capital (AT1)</t>
  </si>
  <si>
    <t>Tier 1 Capital (T1=CET1 + AT1)</t>
  </si>
  <si>
    <t>In Canadian dollars</t>
  </si>
  <si>
    <t>[LAR 2023, Chapter 2, paragraph 106-111]</t>
  </si>
  <si>
    <t>[LAR 2023, Chapter 2, paragraph 10]</t>
  </si>
  <si>
    <t>[LAR 2023, Chapter 2, paragraph 51]</t>
  </si>
  <si>
    <t>[LAR 2023, Chapter 2, paragraph 135, 138-140]</t>
  </si>
  <si>
    <t>[LAR 2023, Chapter 2, paragraph 133-134, 136-137]</t>
  </si>
  <si>
    <t>[LAR 2023, Chapter 2, paragraph 125-127]</t>
  </si>
  <si>
    <t>[LAR 2023, Chapter 2, paragraph 114-120]</t>
  </si>
  <si>
    <t>[LAR 2023, Chapter 2, paragraph 104-105]</t>
  </si>
  <si>
    <t>[LAR 2023, Chapter 2, paragraph 73-86]</t>
  </si>
  <si>
    <t>[LAR 2023, Chapter 2, paragraph 87-89]</t>
  </si>
  <si>
    <t>[LAR 2023, Chapter 2, paragraph 90]</t>
  </si>
  <si>
    <t>[LAR 2023, Chapter 2, paragraph 92-95]</t>
  </si>
  <si>
    <t>IRRBB</t>
  </si>
  <si>
    <t>[LAR 2023, Chapter 2, paragraph 112-113], and
[LAR 2023, Chapter 2, paragraphs 121, 126]</t>
  </si>
  <si>
    <t>[Chapter 3, paragraph 16], 
[Chapter 3, paragraph 21], and
[Chapter 3, paragraph 23]</t>
  </si>
  <si>
    <t>[Chapter 3, paragraph 13],
[Chapter 3, paragraph 14], and
[Chapter 3, paragraph 23]</t>
  </si>
  <si>
    <t>[Chapter 3, paragraph 23]</t>
  </si>
  <si>
    <t>[Chapter 3, paragraph 46, 48, and 51]</t>
  </si>
  <si>
    <t>[Chapter 3, paragraph 51]</t>
  </si>
  <si>
    <t>[Chapter 3, paragraph 16-19]</t>
  </si>
  <si>
    <t>[Chapter 3, paragraph 16-18]</t>
  </si>
  <si>
    <t>[Chapter 3, paragraph 16 and 19]</t>
  </si>
  <si>
    <t>Of which: other RRE</t>
  </si>
  <si>
    <t>Other residential real estate (other RRE) refers to regulatory residential real estate exposures that are set out in [CAR 2023 Chapter 4, Section 4.1.11 , paragraph 96]</t>
  </si>
  <si>
    <t>Expected losses: amount of expected losses calculated according to [CAR Chapter 5, Section 5.7.1, paragraphs 182-185].</t>
  </si>
  <si>
    <t>Non-segregated initial margin pertaining to QCCPs is already embedded in the total trade exposure</t>
  </si>
  <si>
    <t>Non-significant investments in the capital of banking, financial and insurance entities and Other TLAC-eligible instruments issued by G-SIBs and Canadian D-SIBs of that are outside the scope of regulatory consolidation where the institution does not own more than 10% of the issued common share capital of the entity (amount above 10% threshold)</t>
  </si>
  <si>
    <t>Common Equity Tier 1 available to meet buffers (as a percentage of risk weighted assets). To be calculated as the CET1 ratio of the institution, less any common equity used to meet the institution's Tier 1 and Total capital minimum requirements.</t>
  </si>
  <si>
    <t>Non-significant investments in the capital and Other TLAC-eligible instruments of other financials, the total amount of net holdings that are not reported in row 18, row 39 and row 54.</t>
  </si>
  <si>
    <t>Significant investments in the common stock of financials, the total amount of net holdings that are not reported in row 19 and row 23.</t>
  </si>
  <si>
    <t>Mortgage servicing rights (net of related tax liability), the total amount of such holdings that are not reported in row 20 and row 24.</t>
  </si>
  <si>
    <t>Deferred tax assets arising from temporary differences (net of related tax liability), the total amount of such holdings that are not reported in row 21 and row 25.</t>
  </si>
  <si>
    <t>The amount in row 64 (expressed as a percentage of risk weighted assets) that relates to the capital conservation buffer, i.e. institutions will report 2.5%.</t>
  </si>
  <si>
    <t xml:space="preserve">The amount in row 64 (expressed as a percentage of risk weighted assets) that relates to the institution specific countercyclical buffer. </t>
  </si>
  <si>
    <t>Non-significant investments in the other TLAC- eligible instruments issued by G-SIBs and Canadian D-SIBs, where the institution does not own more than 10% of the issued common share capital of the entity: amount previously designated for the 5% threshold but that no longer meets the conditions.</t>
  </si>
  <si>
    <r>
      <t xml:space="preserve">Purpose: </t>
    </r>
    <r>
      <rPr>
        <sz val="8.5"/>
        <color theme="1"/>
        <rFont val="Segoe UI"/>
        <family val="2"/>
      </rPr>
      <t>Provide a description of the risk management objectives and policies concerning IRRBB, and quantification according to management's method for measuring IRRBB.</t>
    </r>
  </si>
  <si>
    <r>
      <t>Purpose:</t>
    </r>
    <r>
      <rPr>
        <sz val="8.5"/>
        <color theme="1"/>
        <rFont val="Segoe UI"/>
        <family val="2"/>
      </rPr>
      <t xml:space="preserve"> To provide a detailed breakdown of the components of the leverage ratio denominator, as well as information on the actual leverage ratio, minimum requirements and buffers. </t>
    </r>
  </si>
  <si>
    <r>
      <t>Purpose:</t>
    </r>
    <r>
      <rPr>
        <sz val="8.5"/>
        <color theme="1"/>
        <rFont val="Segoe UI"/>
        <family val="2"/>
      </rPr>
      <t xml:space="preserve"> To reconcile the total assets in the published financial statements with the leverage ratio exposure measure. </t>
    </r>
  </si>
  <si>
    <r>
      <t>Content:</t>
    </r>
    <r>
      <rPr>
        <sz val="8.5"/>
        <color theme="1"/>
        <rFont val="Segoe UI"/>
        <family val="2"/>
      </rPr>
      <t xml:space="preserve"> Quantitative information.</t>
    </r>
  </si>
  <si>
    <r>
      <t>Purpose:</t>
    </r>
    <r>
      <rPr>
        <sz val="8.5"/>
        <color theme="1"/>
        <rFont val="Segoe UI"/>
        <family val="2"/>
      </rPr>
      <t xml:space="preserve"> Provide a breakdown of the constituent elements of a D-SIB's capital. </t>
    </r>
  </si>
  <si>
    <r>
      <t xml:space="preserve">Content: </t>
    </r>
    <r>
      <rPr>
        <sz val="8.5"/>
        <color theme="1"/>
        <rFont val="Segoe UI"/>
        <family val="2"/>
      </rPr>
      <t>Breakdown of regulatory capital according to the scope of regulatory consolidation</t>
    </r>
  </si>
  <si>
    <r>
      <t xml:space="preserve">Format: </t>
    </r>
    <r>
      <rPr>
        <sz val="8.5"/>
        <color theme="1"/>
        <rFont val="Segoe UI"/>
        <family val="2"/>
      </rPr>
      <t>Flexible (but the rows must align with the presentation of the bank’s financial report).</t>
    </r>
  </si>
  <si>
    <r>
      <t>Purpose:</t>
    </r>
    <r>
      <rPr>
        <sz val="8.5"/>
        <color theme="1"/>
        <rFont val="Segoe UI"/>
        <family val="2"/>
      </rPr>
      <t xml:space="preserve"> This template sets out a 3-step approach to achieve a full reconciliation of all regulatory elements back to the institution's audited balance sheet.  This requirement aims to address a disconnect that exists between the numbers used for the calculation of regulatory capital and the numbers used in the published financial statements.  As the BCBS requirements permit a flexible template, institutions are to complete the 3-step process using their own balance sheet which may have different items. For illustrative purposes, an example of the reconciliation has been included below.</t>
    </r>
    <r>
      <rPr>
        <b/>
        <sz val="8.5"/>
        <color theme="1"/>
        <rFont val="Segoe UI"/>
        <family val="2"/>
      </rPr>
      <t xml:space="preserve">
</t>
    </r>
    <r>
      <rPr>
        <sz val="8.5"/>
        <color theme="1"/>
        <rFont val="Segoe UI"/>
        <family val="2"/>
      </rPr>
      <t>List of legal entities: Institutions are required to disclose a list of legal entities that are included within the accounting scope of consolidation but excluded from the regulatory scope of consolidation.  Similarly, institutions are required to list the legal entities included in the regulatory consolidation that are not included in the accounting scope of consolidation. Further, if some entities are included in both the regulatory scope of consolidation and accounting scope of consolidation, but the method of consolidation differs between these two scopes, institutions are required to list these legal entities separately and explain the differences in the consolidation methods.  For each legal entity that is required to be disclosed, an institution must also disclose its total balance sheet assets and total balance sheet equity and a description of the entity's principle activities.</t>
    </r>
  </si>
  <si>
    <t>Illustration of 3-step approach to reconciliation</t>
  </si>
  <si>
    <r>
      <t xml:space="preserve">Content: </t>
    </r>
    <r>
      <rPr>
        <sz val="8.5"/>
        <color theme="1"/>
        <rFont val="Segoe UI"/>
        <family val="2"/>
      </rPr>
      <t>Carrying amount for encumbered and unencumbered assets on the balance sheet, and off-balance sheet amounts as applicable, using period-end values.  D-SIBs must use the specific definition of “encumbered assets” set out in the instructions below in making the disclosure. The scope of consolidation for the purposes of this disclosure requirement should be a bank’s regulatory scope of consolidation, but including its securitisation exposures.</t>
    </r>
  </si>
  <si>
    <r>
      <t xml:space="preserve">Accompanying narrative: </t>
    </r>
    <r>
      <rPr>
        <sz val="8.5"/>
        <color theme="1"/>
        <rFont val="Segoe UI"/>
        <family val="2"/>
      </rPr>
      <t>D-SIBs are expected to supplement the template with a narrative commentary to explain:</t>
    </r>
  </si>
  <si>
    <t>The assets on the balance sheet, and off balance hseet amounts as applicable, would be disaggregated; there can be as much disaggregation as desired.</t>
  </si>
  <si>
    <r>
      <rPr>
        <u/>
        <sz val="7.5"/>
        <color theme="1"/>
        <rFont val="Segoe UI"/>
        <family val="2"/>
      </rPr>
      <t xml:space="preserve">Encumbered assets: </t>
    </r>
    <r>
      <rPr>
        <sz val="7.5"/>
        <color theme="1"/>
        <rFont val="Segoe UI"/>
        <family val="2"/>
      </rPr>
      <t>Encumbered assets are assets that the bank is restricted or prevented from liquidating, selling, transferring or assigning due to legal, regulatory, contractual or other limitations. When the optional column on central bank facilities is used, encumbered assets exclude central bank facilities. The definition of “encumbered assets” in Template ENC is different than that under the Liquidity Coverage Ratio for on-balance sheet assets. Specifically, the definition of “encumbered assets” in Template ENC excludes the aspect of asset monetisation. For an unencumbered asset to qualify as high-quality liquid assets, the LCR requires a bank to have the ability to monetise that asset during the stress period such that the bank can meet net cash outflows.</t>
    </r>
  </si>
  <si>
    <r>
      <rPr>
        <u/>
        <sz val="7.5"/>
        <color theme="1"/>
        <rFont val="Segoe UI"/>
        <family val="2"/>
      </rPr>
      <t xml:space="preserve">Unencumbered assets: </t>
    </r>
    <r>
      <rPr>
        <sz val="7.5"/>
        <color theme="1"/>
        <rFont val="Segoe UI"/>
        <family val="2"/>
      </rPr>
      <t>Unencumbered assets are assets which do not meet the definition of encumbered. When the optional column on central bank facilities is used, unencumbered assets exclude central bank facilities.</t>
    </r>
  </si>
  <si>
    <r>
      <rPr>
        <u/>
        <sz val="7.5"/>
        <color theme="1"/>
        <rFont val="Segoe UI"/>
        <family val="2"/>
      </rPr>
      <t xml:space="preserve">Central bank facilities: </t>
    </r>
    <r>
      <rPr>
        <sz val="7.5"/>
        <color theme="1"/>
        <rFont val="Segoe UI"/>
        <family val="2"/>
      </rPr>
      <t>Assets in use to secure transactions, or remaining available to secure transactions, in any central bank facility, including facilities used for monetary policy, liquidity assistance or any other and ad hoc funding facilities.</t>
    </r>
  </si>
  <si>
    <t>General residential real estate (General RRE): refers to regulatory residential real estate exposures that are not materially dependent on cash flows generated by the property as set out in [CAR 2023 Chapter 4, Section 4.1.11, paragraph 97-102].</t>
  </si>
  <si>
    <t>Income-producing residential real estate (IPRRE): refers to regulatory residential real estate exposures that are materially dependent on cash flows generated by the property as set out in [CAR 2023 Chapter 4, Section 4.1.11, paragraph 97-102].</t>
  </si>
  <si>
    <t>General commercial real estate (General CRE): refers to regulatory commercial real estate exposures that are not materially dependent on cash flows generated by the property as set out in [CAR 2023 Chapter 4, Section 4.1.12, paragraph 105-107].</t>
  </si>
  <si>
    <t xml:space="preserve">EAD post-CRM: exposure at default. The amount relevant for the capital requirements calculation, having applied CRM techniques, credit valuation adjustments according to [CAR 2023, Chapter 7, Section 7.1.3, paragraph 12] and specific wrong-way adjustments (see [CAR 2023, Chapter 7]). </t>
  </si>
  <si>
    <t>Exposures to central counterparties: This includes any trades where the economic effect is equivalent to having a trade with the CCP (eg a direct clearing member acting as an agent or a principal in a client-cleared trade). These trades are described in [CAR 2023, Chapter 7, Section 7.1.8.1, paragraphs 175-190].</t>
  </si>
  <si>
    <r>
      <t>A qualifying central counterparty</t>
    </r>
    <r>
      <rPr>
        <b/>
        <sz val="7.5"/>
        <color theme="1"/>
        <rFont val="Segoe UI"/>
        <family val="2"/>
      </rPr>
      <t xml:space="preserve"> </t>
    </r>
    <r>
      <rPr>
        <sz val="7.5"/>
        <color theme="1"/>
        <rFont val="Segoe UI"/>
        <family val="2"/>
      </rPr>
      <t>(QCCP) is an entity that is licensed to operate as a CCP (including a licence granted by way of confirming an exemption), and is permitted by the appropriate regulator/overseer to operate as such with respect to the products offered. This is subject to the provision that the CCP is based and prudentially supervised in a jurisdiction where the relevant regulator/overseer has established, and publicly indicated, that it applies to the CCP on an ongoing basis, domestic rules and regulations that are consistent with the Committee on Payments and Market Infrastructures and International Organization of Securities Commissions’ Principles for Financial Market Infrastructures. See [CAR 2023, Chapter 7] for the comprehensive definition and associated criteria.</t>
    </r>
  </si>
  <si>
    <t>Segregated refers to collateral which is held in a bankruptcy-remote manner according to the description included in [CAR 2023, Chapter 7, Section 7.1.8.1, paragraphs 185-190].</t>
  </si>
  <si>
    <r>
      <t>Frequency</t>
    </r>
    <r>
      <rPr>
        <sz val="8.5"/>
        <color theme="1"/>
        <rFont val="Segoe UI"/>
        <family val="2"/>
      </rPr>
      <t xml:space="preserve">: Quarterly. </t>
    </r>
  </si>
  <si>
    <t>Using $30,000 CAD threshold</t>
  </si>
  <si>
    <r>
      <t xml:space="preserve">Row 1: </t>
    </r>
    <r>
      <rPr>
        <sz val="7.5"/>
        <color theme="1"/>
        <rFont val="Segoe UI"/>
        <family val="2"/>
      </rPr>
      <t>Based on a loss event threshold of $30,000, the total loss amount (net of recoveries) resulting from loss events above the loss event threshold for each of the last 10 reporting periods. Losses excluded from the operational risk capital calculation must still be included in this row.</t>
    </r>
  </si>
  <si>
    <r>
      <t xml:space="preserve">Row 2: </t>
    </r>
    <r>
      <rPr>
        <sz val="7.5"/>
        <color theme="1"/>
        <rFont val="Segoe UI"/>
        <family val="2"/>
      </rPr>
      <t>Based on a loss event threshold of $30,000, the total number of operational risk losses.</t>
    </r>
  </si>
  <si>
    <r>
      <t>Row 3:</t>
    </r>
    <r>
      <rPr>
        <sz val="7.5"/>
        <color theme="1"/>
        <rFont val="Segoe UI"/>
        <family val="2"/>
      </rPr>
      <t xml:space="preserve"> Based on a loss event threshold of $30,000, the total loss amounts (net of recoveries) resulting from loss events above the loss event threshold excluded (eg due to divestitures) for each of the last 10 reporting periods. </t>
    </r>
  </si>
  <si>
    <r>
      <t xml:space="preserve">Row 4: </t>
    </r>
    <r>
      <rPr>
        <sz val="7.5"/>
        <color theme="1"/>
        <rFont val="Segoe UI"/>
        <family val="2"/>
      </rPr>
      <t>Based on a loss event threshold of $30,000, the total number of exclusions.</t>
    </r>
  </si>
  <si>
    <r>
      <t>Purpose:</t>
    </r>
    <r>
      <rPr>
        <sz val="8.5"/>
        <color theme="1"/>
        <rFont val="Segoe UI"/>
        <family val="2"/>
      </rPr>
      <t xml:space="preserve"> To disclose aggregate operational losses incurred over the past 10 years, based on the accounting date of the incurred losses (reported on a one quarter lag). This disclosure informs the operational risk capital calculation. From the implementation date of the template onwards, disclosure of all prior periods is required.</t>
    </r>
  </si>
  <si>
    <r>
      <t xml:space="preserve">Row 5: </t>
    </r>
    <r>
      <rPr>
        <sz val="7.5"/>
        <color theme="1"/>
        <rFont val="Segoe UI"/>
        <family val="2"/>
      </rPr>
      <t>The BIC is calculated by multiplying the BI by a set of regulatory determined marginal coefficients (αi). The marginal coefficients increase with the size of the BI: 12% for BI ≤ $1.5bn; 15% for $1.5bn &lt; BI ≤ $45bn; and 18% for BI &gt; $45bn.</t>
    </r>
  </si>
  <si>
    <r>
      <t xml:space="preserve">Row 3: </t>
    </r>
    <r>
      <rPr>
        <sz val="7.5"/>
        <color theme="1"/>
        <rFont val="Segoe UI"/>
        <family val="2"/>
      </rPr>
      <t xml:space="preserve">Minimum Pillar 1 operational risk capital requirements.  This should correspond to the BIC times the ILM. </t>
    </r>
  </si>
  <si>
    <r>
      <t>Row 2:</t>
    </r>
    <r>
      <rPr>
        <sz val="7.5"/>
        <color theme="1"/>
        <rFont val="Segoe UI"/>
        <family val="2"/>
      </rPr>
      <t xml:space="preserve"> The ILM used for calculating minimum regulatory capital requirements for operational risk. If the ILM is not based on the internal loss data in DIS60 - OR1 due to non-compliance with the minimum loss data standards, this must be disclosed and accompanied by a narrative. </t>
    </r>
  </si>
  <si>
    <r>
      <t xml:space="preserve">Accompanying narrative: </t>
    </r>
    <r>
      <rPr>
        <sz val="8.5"/>
        <color theme="1"/>
        <rFont val="Segoe UI"/>
        <family val="2"/>
      </rPr>
      <t xml:space="preserve">All Banks should provide discussion of the main drivers behind any material change in one or more of the 13 indicator values compared to the prior year and explain any relevant qualitative characteristic deemed necessary for understanding the quantitative data. </t>
    </r>
    <r>
      <rPr>
        <b/>
        <sz val="8.5"/>
        <color theme="1"/>
        <rFont val="Segoe UI"/>
        <family val="2"/>
      </rPr>
      <t>(Note 1)</t>
    </r>
  </si>
  <si>
    <r>
      <t xml:space="preserve">Purpose: </t>
    </r>
    <r>
      <rPr>
        <sz val="8.5"/>
        <color theme="1"/>
        <rFont val="Segoe UI"/>
        <family val="2"/>
      </rPr>
      <t>Provide an overview of the indicators that feed into the BCBS methodology for assessing the systemic importance of global banks.</t>
    </r>
    <r>
      <rPr>
        <b/>
        <sz val="8.5"/>
        <color theme="1"/>
        <rFont val="Segoe UI"/>
        <family val="2"/>
      </rPr>
      <t xml:space="preserve"> </t>
    </r>
  </si>
  <si>
    <r>
      <t xml:space="preserve">Frequency: </t>
    </r>
    <r>
      <rPr>
        <sz val="8.5"/>
        <color theme="1"/>
        <rFont val="Segoe UI"/>
        <family val="2"/>
      </rPr>
      <t>Annual.</t>
    </r>
    <r>
      <rPr>
        <b/>
        <sz val="8.5"/>
        <color theme="1"/>
        <rFont val="Segoe UI"/>
        <family val="2"/>
      </rPr>
      <t xml:space="preserve"> </t>
    </r>
    <r>
      <rPr>
        <sz val="8.5"/>
        <color theme="1"/>
        <rFont val="Segoe UI"/>
        <family val="2"/>
      </rPr>
      <t>See "Frequency of reporting" section of OSFI G-SIB Advisory</t>
    </r>
    <r>
      <rPr>
        <b/>
        <sz val="8.5"/>
        <color theme="1"/>
        <rFont val="Segoe UI"/>
        <family val="2"/>
      </rPr>
      <t>.</t>
    </r>
  </si>
  <si>
    <r>
      <t xml:space="preserve">Format: </t>
    </r>
    <r>
      <rPr>
        <sz val="8.5"/>
        <color theme="1"/>
        <rFont val="Segoe UI"/>
        <family val="2"/>
      </rPr>
      <t>Fixed.  See "Disclosure requirement" section of OSFI G-SIB Advisory.</t>
    </r>
  </si>
  <si>
    <t>Liine 2 should show adjustments related to investments in banking, financial, insurance or commercial entities that are consolidated for accounting purposes, but outside the scope of regulatory consolidation as set out in paragraphs 4 and 25 of the LR guideline;</t>
  </si>
  <si>
    <t xml:space="preserve">Line 3 should show the reduction of the leverage ratio exposure measure due to the exclusion of securitized exposures that meet the operational requirement for the recognition of risk transference according to paragraph 34 of OSFI's LR guideline.  As these adjustments reduce the total leverage ratio exposure measure, they should be reported as a negative amount.   </t>
  </si>
  <si>
    <t>Line 7 should show the credit equivalent amount of off balance sheet items, as determined under paragraphs 61 to 75 of the LR guideline;</t>
  </si>
  <si>
    <t>Line 9 should show the leverage ratio exposure measure, which should be the sum of the previous items. This should also be consistent with line 21 of Template LR2.</t>
  </si>
  <si>
    <t>Link to Other Relevant OSFI Disclosure Guidance</t>
  </si>
  <si>
    <r>
      <t>Purpose:</t>
    </r>
    <r>
      <rPr>
        <sz val="8.5"/>
        <color theme="1"/>
        <rFont val="Segoe UI"/>
        <family val="2"/>
      </rPr>
      <t xml:space="preserve"> This template captures key quantitative information about the LCR and is calculated on a regulatory consolidated basis and presented in Canadian dollars. This template should be disclosed on a quarterly basis, starting with the Q2, 2015 reporting period. D-SIBs can initially disclose the average LCR data based on use of month-end positions but are required to disclose their average LCR based on use of daily positions by Q1, 2017 reporting periods. D-SIBs must disclose the number of data points used in calculating the average figures in the template.</t>
    </r>
  </si>
  <si>
    <r>
      <t xml:space="preserve">Content:  </t>
    </r>
    <r>
      <rPr>
        <sz val="8.5"/>
        <color theme="1"/>
        <rFont val="Segoe UI"/>
        <family val="2"/>
      </rPr>
      <t>Values entered in the template must be based on simple averages of the observation of individual line items over the previous quarter. The averages are calculated after the application of any haircuts, inflow and outflow rates and caps where applicable.</t>
    </r>
  </si>
  <si>
    <t xml:space="preserve">Retail deposits and deposits from small business customers are the sum of stable deposits, less stable deposits and any other funding sourced from (i) natural persons and/or (ii) small business customers (as defined by [CAR 2023, Chapter 5, Section 5.2.1, paragraph 25]). </t>
  </si>
  <si>
    <t>[LAR 2023, Chapter 2, paragraph 16-33]
[LAR 2023, Chapter 2, paragraph 43-47]</t>
  </si>
  <si>
    <t>[LAR 2023, Chapter 2, paragraph 56-59]</t>
  </si>
  <si>
    <t>[LAR 2023, Chapter 2, paragraph 60-61]</t>
  </si>
  <si>
    <t>[LAR 2023, Chapter 2, paragraph 65-91]</t>
  </si>
  <si>
    <t>[LAR 2023, Chapter 2, paragraph 96-111]</t>
  </si>
  <si>
    <t>[LAR 2023, Chapter 2, paragraph 96-103]</t>
  </si>
  <si>
    <t>[LAR 2023, Chapter 2, paragraph 4-34]
[LAR 2023, Chapter 2, paragraph 35-40]
[LAR 2023, Chapter 2, paragraph 42-47]</t>
  </si>
  <si>
    <r>
      <t>[LAR 2023, Chapter 2, paragraph 54-64]
[LAR 2023, Chapter 2, paragraph 69</t>
    </r>
    <r>
      <rPr>
        <b/>
        <sz val="7.5"/>
        <color theme="1"/>
        <rFont val="Segoe UI"/>
        <family val="2"/>
      </rPr>
      <t>-</t>
    </r>
    <r>
      <rPr>
        <sz val="7.5"/>
        <color theme="1"/>
        <rFont val="Segoe UI"/>
        <family val="2"/>
      </rPr>
      <t>72]</t>
    </r>
  </si>
  <si>
    <t>Capital instruments reported should meet all requirements outlined in [CAR 2023, Chapter 2].</t>
  </si>
  <si>
    <t>[Chapter 3, paragraph 44, 47-48, 50-51]</t>
  </si>
  <si>
    <t xml:space="preserve">In the unweighted cell, report NSFR derivative assets, as calculated according to [LAR 2023, Chapter 3, paragraph 15, 40-43. There is no need to differentiate by maturities. </t>
  </si>
  <si>
    <t>In the weighted cell, if NSFR derivative assets are greater than NSFR derivative liabilities, (as calculated according to [LAR 2023, Chapter 3, paragraph 13-14]), report the positive difference between NSFR derivative assets and NSFR derivative liabilities.</t>
  </si>
  <si>
    <t xml:space="preserve">In the weighted cell, report 5% of derivatives liabilities’ unweighted value (subject to 100% RSF). </t>
  </si>
  <si>
    <t>In the unweighted cell, report derivative liabilities as calculated according to [LAR 2023, Chapter 3, paragraph 13], ie before deducting variation margin posted. There is no need to differentiate by maturities.</t>
  </si>
  <si>
    <t xml:space="preserve">Net Stable Funding Ratio (%), as stated [LAR 2023 Chapter 2]. </t>
  </si>
  <si>
    <t>Deposits held at other financial institutions for operational purposes as defined in [LAR 2023, Chapter 2, paragraph 73-84].</t>
  </si>
  <si>
    <t>Performing loans to financial institutions secured by Level 1 HQLA, as defined in [LAR 2023, Chapter 2, paragraph 43].</t>
  </si>
  <si>
    <t>Retail deposits and deposits from small business customers, as defined in LAR 2023, Chapter 2, paragraph 54-64 and paragraph 69-72, are the sum of row 5 and 6.</t>
  </si>
  <si>
    <t xml:space="preserve">Stable deposits comprise “stable” (as defined in [LAR 2023, Chapter 2, paragraph 56-59]) non-maturity (demand) deposits and/or term deposits provided by retail and small business customers. </t>
  </si>
  <si>
    <t>Less stable deposits comprise “less stable” (as defined in [LAR 2023, Chapter 2, paragraph 60-61]) non-maturity (demand) deposits and/or term deposits provided by retail and small business customers.</t>
  </si>
  <si>
    <t>Operational deposits: as defined in [LAR 2023 Chapter 2, paragraph 73-84], including deposits in institutional networks of cooperative banks.</t>
  </si>
  <si>
    <t>Regulatory capital before the application of capital deductions, as defined in [CAR 2023, Chapter 2, Section 2.1, paragraph 2].</t>
  </si>
  <si>
    <t>Total HQLA as defined in [LAR 2023, Chapter 2, paragraph 42, 44-49], (encumbered and unencumbered), without regard to LCR operational requirements and LCR caps on Level 2 and Level 2B assets that might otherwise limit the ability of some HQLA to be included as eligible in calculation of the LCR:</t>
  </si>
  <si>
    <t>Relevant paragraph(s) of OSFI's LAR 2023 Guideline</t>
  </si>
  <si>
    <t>In the unweighted cells, report NSFR derivatives liabilities as calculated according to [LAR 2023, Chapter 3, section 3.2]. There is no need to differentiate by maturities.</t>
  </si>
  <si>
    <r>
      <t xml:space="preserve">Accompanying narrative: </t>
    </r>
    <r>
      <rPr>
        <sz val="8.5"/>
        <color theme="1"/>
        <rFont val="Segoe UI"/>
        <family val="2"/>
      </rPr>
      <t>D-SIBs are expected to supplement the template with a narrative commentary to explain any significant changes in the expanded balance sheet items over the reporting period and the key drivers of such change. Narrative commentary to significant changes in other balance sheet items could be found in Table LIA.</t>
    </r>
  </si>
  <si>
    <t>A description of the process used to transfer the issuer to issue credit ratings onto comparable assets in the banking book (see [CAR 2023, Chapter 4, Section 4.2.3.3, paragraph 180-182]); and</t>
  </si>
  <si>
    <r>
      <t>Purpose</t>
    </r>
    <r>
      <rPr>
        <sz val="8.5"/>
        <color theme="1"/>
        <rFont val="Segoe UI"/>
        <family val="2"/>
      </rPr>
      <t xml:space="preserve">: Supplement the information on a D-SIB's use of the standardised approach with qualitative data on the use of external ratings. </t>
    </r>
  </si>
  <si>
    <t xml:space="preserve">In order to provide meaningful information to users, D-SIBs may choose not to disclose the information requested in the table if the exposures and RWA amounts are negligible. It is however required to explain why it considers the information not to be meaningful to users, including a description of the portfolios concerned and the aggregate total RWA these portfolios represent. </t>
  </si>
  <si>
    <t>A. For portfolios that are risk-weighted under the standardised approach for credit risk, D-SIBs must disclose the following information:</t>
  </si>
  <si>
    <t>Names of the external credit assessment institutions (ECAIs) and export credit agencies (ECAs) used by the D-SIB, and the reasons for any changes over the reporting period;</t>
  </si>
  <si>
    <t>The alignment of the alphanumerical scale of each agency used with risk buckets (except where the relevant supervisor publishes a standard mapping with which the D-SIB has to comply).</t>
  </si>
  <si>
    <t>Other assets: refers to assets subject to specific risk weight as set out in [CAR 2023 Chapter 4, Section 4.1.23, paragraph 164].</t>
  </si>
  <si>
    <r>
      <t xml:space="preserve">Content: </t>
    </r>
    <r>
      <rPr>
        <sz val="8.5"/>
        <color theme="1"/>
        <rFont val="Segoe UI"/>
        <family val="2"/>
      </rPr>
      <t>Risk-weighted assets corresponding to counterparty credit risk (credit risk shown in Template CR8 is excluded). Changes in RWA amounts over the reporting period for each of the key drivers should be based on a D-SIB’s reasonable estimation of the figure.</t>
    </r>
  </si>
  <si>
    <r>
      <t xml:space="preserve">Format: </t>
    </r>
    <r>
      <rPr>
        <sz val="8.5"/>
        <color theme="1"/>
        <rFont val="Segoe UI"/>
        <family val="2"/>
      </rPr>
      <t xml:space="preserve">Fixed. Columns and rows 1 and 9 are fixed. D-SIBs may add additional rows between rows 7 and 8 to disclose additional elements that contribute to RWA variations. </t>
    </r>
  </si>
  <si>
    <r>
      <t>Accompanying narrative</t>
    </r>
    <r>
      <rPr>
        <sz val="8.5"/>
        <color theme="1"/>
        <rFont val="Segoe UI"/>
        <family val="2"/>
      </rPr>
      <t>: D-SIBs are expected to supplement the template with a narrative commentary to explain any significant change over the reporting period and the key drivers of such changes.</t>
    </r>
  </si>
  <si>
    <t>Credit quality of counterparties: changes in the assessed quality of the D-SIB’s counterparties as measured under the credit risk framework, whatever approach the D-SIB uses. This row also includes potential changes due to IRB models when the D-SIB uses an IRB approach.</t>
  </si>
  <si>
    <t>Other: this category is intended to be used to capture changes that cannot be attributed to the above categories. D-SIBs should add additional rows between rows 7 and 8 to disclose other material drivers of RWA movements over the reporting period.</t>
  </si>
  <si>
    <r>
      <t xml:space="preserve">Non-segregated initial margin </t>
    </r>
    <r>
      <rPr>
        <b/>
        <sz val="8.5"/>
        <color theme="1"/>
        <rFont val="Segoe UI"/>
        <family val="2"/>
      </rPr>
      <t>Note 1</t>
    </r>
  </si>
  <si>
    <r>
      <t>Purpose</t>
    </r>
    <r>
      <rPr>
        <sz val="8.5"/>
        <color theme="1"/>
        <rFont val="Segoe UI"/>
        <family val="2"/>
      </rPr>
      <t xml:space="preserve">: Provide a comprehensive picture of the D-SIB's exposures to central counterparties. In particular, the template includes all types of exposures (due to operations, margins, contributions to default funds) and related capital requirements. </t>
    </r>
  </si>
  <si>
    <r>
      <t>Format</t>
    </r>
    <r>
      <rPr>
        <sz val="8.5"/>
        <color theme="1"/>
        <rFont val="Segoe UI"/>
        <family val="2"/>
      </rPr>
      <t>: Fixed. D-SIBs are requested to provide a breakdown of the exposures by central counterparties (qualifying, as defined below, or not qualifying).</t>
    </r>
  </si>
  <si>
    <t xml:space="preserve">On-balance sheet assets (excluding derivatives and SFTs but including collateral) according to paragraphs 24 and 34-36 of the LR guideline. </t>
  </si>
  <si>
    <t>Deductions of receivables assets from cash variation margin provided in derivative transactions according to paragraph 38 of the LR guideline, reported as negative amounts.</t>
  </si>
  <si>
    <t xml:space="preserve">Deductions from Basel III Tier 1 capital determined by paragraphs 4, 25-26 of the LR guideline and excluded from the leverage ratio exposure measure, reported as negative amounts. </t>
  </si>
  <si>
    <t xml:space="preserve">Replacement cost (RC) associated with all derivative transactions, (including exposure resulting from transactions described in paragraph 40 of the LR guideline), according to paragraph 37 of the LR guideline. </t>
  </si>
  <si>
    <t>Add-on amount for all derivatives exposure according to paragraphs 37 - 50 of the LR guideline.</t>
  </si>
  <si>
    <t>Exempted trade exposures associated with the central counterparty-leg of derivative transactions resulting from client cleared transactions according to paragraphs 39 of the LR guideline, reported as negative amounts.</t>
  </si>
  <si>
    <t>Adjusted effective notional amount (i.e. the effective notional amount reduced by any negative change in fair value) for written credit derivatives according to paragraphs 43-47 of the LR guideline.</t>
  </si>
  <si>
    <t>Adjusted effective notional offsets of written credit derivatives according to paragraphs 43 - 47 of the LR guideline and deducted add-on amounts relating to written credit derivatives according to paragraph 49 of the LR guideline, reported as negative amounts.</t>
  </si>
  <si>
    <t>Gross SFT assets recognised for accounting purposes with no recognition of any netting other than novation with qualiftying central counterparties (QCCPs) as set out in footnote 20 of the LR guideline, removing certain securities received as determined by paragraph 53 (i) of the LR guideline and adjusting for any sales accounting transactions as determined by paragraph 56 of the LR guideline.</t>
  </si>
  <si>
    <t>Cash payables and cash receivables of Gross SFT assets netted according to paragraph 53 (i) of the LR guideline, reported as negative amounts.</t>
  </si>
  <si>
    <t>Measure of counterparty credit risk for SFTs as determined by paragraph 53  (ii) of the LR guideline.</t>
  </si>
  <si>
    <t>Agent transaction exposure amount determined according to paragraphs 57-60 of the LR guideline.</t>
  </si>
  <si>
    <t>Total off-balance sheet exposure amounts on a gross notional basis, before any adjustment for credit conversion factors according to paragraphs 61 to 75 of the LR guideline.</t>
  </si>
  <si>
    <t>Reduction in gross amount of off-balance sheet exposures due to the application of credit conversion factors in paragraphs 61 - 75 of the LR guideline.</t>
  </si>
  <si>
    <t>Tier 1 capital as determined by paragraph 17 of the LR guideline.</t>
  </si>
  <si>
    <t>The following provides the Basel LR Framework description (with references to OSFI's Leverage Requirements Guideline) for each line item in Template LR2.</t>
  </si>
  <si>
    <t>Accompanying narrative: For the purposes of the countercyclical capital buffer, banks should use, where possible, exposures on an “ultimate risk” basis. They should disclose the methodology of geographical allocation used, and explain the jurisdictions or types of exposures for which the ultimate risk method is not used as a basis for allocation. The allocation of exposures to jurisdictions should be made taking into consideration the clarifications outlined in [CAR 2023, Chapter 1, Section 1.7.2]. Information about the drivers for changes in the exposure amounts and the applicable jurisdiction-specific rates should be summarised.</t>
  </si>
  <si>
    <r>
      <t xml:space="preserve">Format: </t>
    </r>
    <r>
      <rPr>
        <sz val="8.5"/>
        <color theme="1"/>
        <rFont val="Segoe UI"/>
        <family val="2"/>
      </rPr>
      <t>Flexible</t>
    </r>
    <r>
      <rPr>
        <i/>
        <sz val="8.5"/>
        <color theme="1"/>
        <rFont val="Segoe UI"/>
        <family val="2"/>
      </rPr>
      <t xml:space="preserve">. </t>
    </r>
    <r>
      <rPr>
        <sz val="8.5"/>
        <color theme="1"/>
        <rFont val="Segoe UI"/>
        <family val="2"/>
      </rPr>
      <t>Rows are to reflect countries to which the D-SIB has exposure that have CCyB "activated."  Nil and immaterial balances can be included in the row for "Other."</t>
    </r>
  </si>
  <si>
    <t xml:space="preserve">Jurisdiction: Jurisdiction in which the bank has relevant private sector credit exposures, and which has set a countercyclical capital buffer rate greater than zero that was applicable during the reporting period covered by the template. </t>
  </si>
  <si>
    <t>(Home) Jurisdiction 1</t>
  </si>
  <si>
    <t>Jurisdiction 2</t>
  </si>
  <si>
    <t>Jurisdiction 3</t>
  </si>
  <si>
    <t>Total risk weighted assets (after capital floor) of the institution.</t>
  </si>
  <si>
    <t xml:space="preserve"> Common Equity Tier 1 (as a percentage of risk weighted assets), to be calculated as row 29 divided by row 60(expressed as a percentage).</t>
  </si>
  <si>
    <t>Tier 1 ratio (as a percentage of risk weighted assets), to be calculated as row 45 divided by row 60 (expressed as a percentage).</t>
  </si>
  <si>
    <t>Total capital ratio (as a percentage of risk weighted assets), to be calculated as row 59 divided by row 60(expressed as a percentage).</t>
  </si>
  <si>
    <t xml:space="preserve">The amount in row 64 (expressed as a percentage of risk-weighted assets) that relates to the institution's D-SIB buffer. </t>
  </si>
  <si>
    <t>N/A for D-SIBs</t>
  </si>
  <si>
    <t>Common shares issued directly by the institution that meet the criteria for classification as common shares for regulatory purposes and share premium resulting from the issuance of instruments included in Common Equity Tier 1, as per paragraph 3 of Chapter 2 of OSFI's CAR Guideline 2023. All instruments issued by subsidiaries of the consolidated group should be excluded from this row.</t>
  </si>
  <si>
    <t>Retained earnings, prior to all regulatory adjustments, as per paragraph 3 of Chapter 2 of OSFI's CAR Guideline 2023.</t>
  </si>
  <si>
    <t xml:space="preserve">Accumulated other comprehensive income and other disclosed reserves, prior to all regulatory adjustments, as per paragraph 3 of Chapter 2 of OSFI's CAR Guideline 2023. </t>
  </si>
  <si>
    <t>Common share capital issued by subsidiaries and held by third parties that meet the criteria for inclusion in CET1 as per section 2.1.1.3 of OSFI's CAR Guideline 2023.</t>
  </si>
  <si>
    <t>Prudential valuation adjustments as per paragraph 56 of Chapter 2 of OSFI's CAR Guideline 2023.</t>
  </si>
  <si>
    <t>Goodwill net of related tax liability, as set out in paragraph 57 of Chapter 2 of OSFI's CAR Guideline 2023.</t>
  </si>
  <si>
    <t>Deferred tax assets excluding those arising from temporary differences (net of related tax liability), as set out in paragraph 60 and 61 of Chapter 2 of OSFI's CAR Guideline 2023.</t>
  </si>
  <si>
    <t>The element of the cash-flow hedge reserve described in paragraph 63 of Chapter 2 of OSFI's CAR Guideline 2023.</t>
  </si>
  <si>
    <t>Shortfall of provisions to expected losses as described in paragraph 64 of Chapter 2 of OSFI's CAR Guideline 2023.</t>
  </si>
  <si>
    <t>Securitisation gain on sale described in paragraph 67 of Chapter 2 of OSFI's CAR Guideline 2023.</t>
  </si>
  <si>
    <t>Gains and losses due to changes in own credit risk on fair valued financial liabilities, as described in paragraph 68 of Chapter 2 of OSFI's CAR Guideline 2023.</t>
  </si>
  <si>
    <t>Defined-benefit pension fund net assets (net of related tax liability), the amount to be deducted as set out in paragraphs 69 and 70 of Chapter 2 of OSFI's CAR Guideline 2023.</t>
  </si>
  <si>
    <t>Reciprocal cross-holdings in common equity, as set out in paragraph 74 of Chapter 2 of OSFI's CAR Guideline 2023.</t>
  </si>
  <si>
    <t>Significant investments in the common stock of banking, financial and insurance entities that are outside the scope of regulatory consolidation (amount above 10% threshold), amount to be deducted from CET1 in accordance with paragraphs 84 to 93 of Chapter 2 of OSFI's CAR Guideline 2023.</t>
  </si>
  <si>
    <t>Mortgage servicing rights (amount above 10% threshold) , amount to be deducted from CET1 in accordance with paragraphs 91 to 93 of Chapter 2 of OSFI's CAR Guideline 2023.</t>
  </si>
  <si>
    <t>Deferred tax assets arising from temporary differences (amount above 10% threshold, net of related tax liability), amount to be deducted from CET1 in accordance with paragraphs 91 to 93 of Chapter 2 of OSFI's CAR Guideline 2023.</t>
  </si>
  <si>
    <t>Total amount by which the 3 threshold items exceed the 15% threshold, excluding amounts reported in rows 19 to 21, calculated in accordance with paragraphs 91 to 93 of Chapter 2 of OSFI's CAR Guideline 2023.</t>
  </si>
  <si>
    <t xml:space="preserve">Regulatory adjustments applied to Common Equity Tier 1 due to insufficient Additional Tier 1 to cover deductions as per paragraph 83 of Chapter 2 of OSFI's CAR Guideline 2023. If the amount reported in row 43 exceeds the amount reported in row 36 the excess is to be reported here. </t>
  </si>
  <si>
    <t>Additional Tier 1 capital instruments issued by the institution directly that meet the criteria in section 2.1.2.1 of OSFI's CAR Guideline 2023 and any related stock surplus as set out in paragraph 11 of Chapter 2 of OSFI's CAR Guideline 2023.  All instruments issued by subsidiaries of the consolidated group should be excluded from this row. This row may include Additional Tier 1 capital issued by an SPV of the parent company only if it meets the requirements set out in section 2.1.2.3 of OSFI's CAR Guideline 2023.</t>
  </si>
  <si>
    <t>Additional Tier 1 instruments (and CET1 instruments not included in row 5) issued by subsidiaries and held by third parties, the amount allowed in consolidated AT1 in accordance with section 2.1.2.2 of OSFI's CAR Guideline 2023. The amount of non-qualifying Additional Tier 1 instruments issued by subsidiaries to third parties included in regulatory capital should also be reported here.</t>
  </si>
  <si>
    <t>Investments in own Additional Tier 1 instruments, amount to be deducted from AT1 in accordance with paragraph 94 of Chapter 2 of OSFI's CAR Guideline 2023.</t>
  </si>
  <si>
    <t>Reciprocal cross-holdings in Additional Tier 1 instruments, amount to be deducted from AT1 in accordance with paragraph 95 of Chapter 2 of OSFI's CAR Guideline 2023.</t>
  </si>
  <si>
    <t>Non-significant investments in the capital of banking, financial and insurance entities (net of eligible short positions), amount to be deducted from AT1 in accordance with paragraph 96 of Chapter 2 of OSFI's CAR Guideline 2023.</t>
  </si>
  <si>
    <t>Significant investments in the capital of banking, financial and insurance entities that are outside the scope of regulatory consolidation (net of eligible short positions), amount to be deducted from AT1 in accordance with paragraph 97 of Chapter 2 of OSFI's CAR Guideline 2023.</t>
  </si>
  <si>
    <t>Tier 2 instruments issued by the institution directly that meet all of the criteria set out in section 2.1.3.1 of OSFI's CAR Guideline 2023 and any related stock surplus as set out in paragraph 26 of Chapter 2 of OSFI's CAR Guideline 2023.   All instruments issued of subsidiaries of the consolidated group should be excluded from this row. This row may include Tier 2 capital issued by an SPV of the parent company only if it meets the requirements set out in section 2.1.3.3 of OSFI's CAR Guideline 2023.</t>
  </si>
  <si>
    <t>Tier 2 instruments (and CET1 and AT1 instruments not included in rows 5 or 32) issued by subsidiaries and held by third parties (amount allowed in group Tier 2), in accordance with section 2.1.3.2 of OSFI's CAR Guideline 2023. The amount of non-qualifying Tier 2 instruments issued by subsidiaries to third parties included in regulatory capital should also be reported here.</t>
  </si>
  <si>
    <t>General allowances included in Tier 2, calculated in accordance with section 2.1.3.7 of OSFI's CAR Guideline 2023.</t>
  </si>
  <si>
    <t>Reciprocal cross-holdings in Tier 2 instruments and Other TLAC-eligible instruments, amount to be deducted from Tier 2 in accordance with paragraph 100 of Chapter 2 of OSFI's CAR Guideline 2023.</t>
  </si>
  <si>
    <t>Non-significant investments in the capital of banking, financial and insurance entities and other TLAC-eligible instruments issued by G-SIBs and Canadian D-SIBs, where the institution does not own more than 10% of the issued common share capital of the entity: amount in excess of the 10% threshold that is to be deducted from Tier 2 in accordance with paragraph 101-105 of Chapter 2 of OSFI's CAR Guideline 2023.  For institutions that are not G-SIBs or Canadian D-SIBs, any amount reported in this row will reflect Other TLAC-eligible instruments not covered by the 5% threshold and that cannot be absorbed by the 10% threshold. For G-SIBs and Canadian D-SIBs, the 5% threshold is subject to additional conditions and deductions in excess of the 5% threshold are reported instead on row 54a.</t>
  </si>
  <si>
    <t xml:space="preserve">[Row for G-SIBs and Canadian D-SIBs only] Non-significant investments in Other TLAC-eligible instruments issued by G-SIBs and Canadian D-SIBs that are outside the scope of regulatory consolidation, where the institution does not own more than 10% of the issued common share capital of the entity, previously designated for the 5% threshold but no longer meeting the conditions under paragraph 97 of Chapter 2 of OSFI's CAR Guideline 2023, measured on a gross long basis. The deduction will be the amount of Other TLAC-eligible instruments designated to the 5% threshold but not sold within 30 business days, no longer held in the trading book or now exceeding the 5% threshold (eg in the instance of decreasing CET1 capital), in accordance with paragraph 103-105 of Chapter 2 of OSFI's CAR Guideline 2023. Note, that amounts designated to this threshold may not subsequently be moved to the 10% threshold. </t>
  </si>
  <si>
    <t>Significant investments in the capital and other TLAC-eligible instruments of banking, financial and insurance entities that are outside the scope of regulatory consolidation (net of eligible short positions), amount to be deducted from Tier 2 in accordance with paragraph 106 of Chapter 2 of OSFI's CAR Guideline 2023.</t>
  </si>
  <si>
    <t>Minimum CET1 requirement plus capital conservation buffer, expressed as a percentage of risk weighted assets). To be calculated as 4.5% plus 2.5% in accordance with section 1.7 of OSFI`s CAR Guideline 2023 plus the institution`s G-SIB buffer and DSIB buffer as per section 1.8 OSFI`s CAR Guideline 2023, if applicable.</t>
  </si>
  <si>
    <t>Allowances eligible for inclusion in Tier 2 in respect of exposures subject to standardised approach, calculated in accordance with section 2.1.3.7 of OSFI's CAR Guideline 2023, prior to the application of the cap.</t>
  </si>
  <si>
    <t>Cap on inclusion of allowances in Tier 2 under standardised approach, calculated in accordance with section 2.1.3.7 of OSFI's CAR Guideline 2023.</t>
  </si>
  <si>
    <t>Allowances eligible for inclusion in Tier 2 in respect of exposures subject to internal ratings-based approach, calculated in accordance with section 2.1.3.7 of OSFI's CAR Guideline 2023, prior to the application of the cap.</t>
  </si>
  <si>
    <t>Cap for inclusion of allowances in Tier 2 under internal ratings-based approach, calculated in accordance with section 2.1.3.7 of OSFI`s CAR Guideline 2023.</t>
  </si>
  <si>
    <r>
      <t xml:space="preserve">Accompanying narrative: </t>
    </r>
    <r>
      <rPr>
        <sz val="8.5"/>
        <color theme="1"/>
        <rFont val="Segoe UI"/>
        <family val="2"/>
      </rPr>
      <t>D-SIBs are expected to supplement the template with a narrative commentary to explain any significant change over the reporting period and the key drivers of such changes.</t>
    </r>
  </si>
  <si>
    <r>
      <t>Purpose:</t>
    </r>
    <r>
      <rPr>
        <sz val="8.5"/>
        <color theme="1"/>
        <rFont val="Segoe UI"/>
        <family val="2"/>
      </rPr>
      <t xml:space="preserve"> Description of the D-SIB's strategy and how senior management and the board of directors assess and manage risks, enabling users to gain a clear understanding of the D-SIB’s risk tolerance/appetite in relation to its main activities and all significant risks.</t>
    </r>
  </si>
  <si>
    <t>D-SIBs must describe their risk management objectives and policies, in particular:</t>
  </si>
  <si>
    <t>How the business model determines and interacts with the overall risk profile (eg the key risks related to the business model and how each of these risks is reflected and described in the risk disclosures) and how the risk profile of the D-SIB interacts with the risk tolerance approved by the board.</t>
  </si>
  <si>
    <t>The risk governance structure: responsibilities attributed throughout the D-SIB (eg oversight and delegation of authority; breakdown of responsibilities by type of risk, business unit etc); relationships between the structures involved in risk management processes (eg board of directors, executive management, separate risk committee, risk management structure, compliance function, internal audit function).</t>
  </si>
  <si>
    <t xml:space="preserve">Channels to communicate, decline and enforce the risk culture within the D-SIB (eg code of conduct; manuals containing operating limits or procedures to treat violations or breaches of risk thresholds; procedures to raise and share risk issues between business lines and risk functions). </t>
  </si>
  <si>
    <t>The strategies and processes to manage, hedge and mitigate risks that arise from the D-SIB's business model and the processes for monitoring the continuing effectiveness of hedges and mitigants.</t>
  </si>
  <si>
    <r>
      <t xml:space="preserve">Accompanying narrative: </t>
    </r>
    <r>
      <rPr>
        <sz val="8.5"/>
        <color theme="1"/>
        <rFont val="Segoe UI"/>
        <family val="2"/>
      </rPr>
      <t>D-SIBs are expected to explain the main drivers of difference (eg asset class or sub-asset class of a particular risk category, key assumptions underlying parameter estimations, national implementation differences) between the internally modelled RWA disclosed that are used to calculate their capital ratios and RWA disclosed under the full standardised approach that would be used should the D-SIBs not be allowed to use internal models. 
Explanation should be specific and, where appropriate, might be supplemented with quantitative information. In particular, if the RWA for securitisation exposures in the banking book are a main driver of the difference, D-SIBs are expected to explain the extent to which they are using each of the three potential approaches (SEC-ERBA, SEC-SA and 1,250% risk weight) for calculating SA RWA for securitisation exposures.</t>
    </r>
  </si>
  <si>
    <t xml:space="preserve"> RWA for modelled approaches that D-SIBs have supervisory approval to use </t>
  </si>
  <si>
    <t>(ie RWA which D-SIBs report as current requirements)</t>
  </si>
  <si>
    <t>Definition of standardised approach: The standardised approach for credit risk. When calculating the degree of credit risk mitigation, D-SIBs must use the simple approach or the comprehensive approach with standard supervisory haircuts. This also includes failed trades and non-delivery-versus-payment transactions as set out in [CAR 2023, Chapter 7].</t>
  </si>
  <si>
    <t>RWA for modelled approaches that D-SIBs have supervisory approval to use (cell 1/a): For exposures where the RWA is not computed based on the standardised approach described above (ie subject to the credit risk IRB approaches (Foundation Internal Ratings-Based (F-IRB), Advanced Internal Ratings-Based (A-IRB) and supervisory slotting approaches of the credit risk framework). The row excludes all positions subject to [CAR Chapter 4], including securitisation exposures in the banking book (which are reported in row 4) and capital requirements relating to a counterparty credit risk charge, which are reported in row 2.</t>
  </si>
  <si>
    <t>Definition of standardised approach: To calculate the exposure for derivatives, D-SIBs must use the standardised approach for measuring counterparty credit risk (SA-CCR). The exposure amounts must then be multiplied by the relevant borrower risk weight using the standardised approach for credit risk to calculate RWA under the standardised approach for credit risk.</t>
  </si>
  <si>
    <t xml:space="preserve">RWA for modelled approaches that D-SIBs have supervisory approval to use (cell 2/a): For exposures where the RWA is not computed based on the standardised approach described above. </t>
  </si>
  <si>
    <r>
      <t>Definition of standardised approach:</t>
    </r>
    <r>
      <rPr>
        <sz val="7.5"/>
        <color theme="1"/>
        <rFont val="Segoe UI"/>
        <family val="2"/>
      </rPr>
      <t xml:space="preserve"> The external ratings-based approach (SEC-ERBA), the standardised approach (SEC-SA) or a risk weight of 1,250%.</t>
    </r>
  </si>
  <si>
    <t>RWA for modelled approaches that D-SIBs have supervisory approval to use (cell 4/a): For exposures where the RWA is computed based on the SEC-IRBA or SEC-IAA.</t>
  </si>
  <si>
    <t xml:space="preserve">RWA for modelled approaches that D-SIBs have supervisory approval to use (cell 5/a): For exposures where the RWA is not computed based on the standardised approach described above. </t>
  </si>
  <si>
    <t>RWA for modelled approaches that D-SIBs have supervisory approval to use (cell 8/a): The total sum of cells 1/a, 2/a, 4/a and 5/a.</t>
  </si>
  <si>
    <r>
      <t xml:space="preserve">Purpose: </t>
    </r>
    <r>
      <rPr>
        <sz val="8.5"/>
        <color theme="1"/>
        <rFont val="Segoe UI"/>
        <family val="2"/>
      </rPr>
      <t xml:space="preserve">To compare risk-weighted assets (RWA) calculated according to the standardised approach (SA) for credit risk at the asset class level against the corresponding RWA figure calculated using the approaches (including both the standardised and IRB approach for credit risk and the supervisory slotting approach) that D-SIBs have supervisory approval to use in accordance with the Basel framework for credit risk. </t>
    </r>
  </si>
  <si>
    <r>
      <t xml:space="preserve">Accompanying narrative: </t>
    </r>
    <r>
      <rPr>
        <sz val="8.5"/>
        <color theme="1"/>
        <rFont val="Segoe UI"/>
        <family val="2"/>
      </rPr>
      <t>D-SIBs are expected to explain the main drivers of differences between the internally modelled amounts disclosed that are used to calculate their capital ratios and amounts disclosed should the D-SIBs apply the standardised approach. Where differences are attributable to mapping between IRB and SA, D-SIBs are encouraged to provide explanation and estimated materiality.</t>
    </r>
  </si>
  <si>
    <t>RWA for modelled approaches that D-SIBs have supervisory approval to use (column (a)): Represents the portion of RWA according to the IRB approach for credit risk as specified in [CAR 2023 Chapter 5].</t>
  </si>
  <si>
    <t>Total actual RWA (column (c)): Represents the sum of the RWA for modelled approaches that D-SIBs have supervisory approval to use and the RWA under standardised approaches.</t>
  </si>
  <si>
    <r>
      <t>Purpose:</t>
    </r>
    <r>
      <rPr>
        <sz val="8.5"/>
        <color theme="1"/>
        <rFont val="Segoe UI"/>
        <family val="2"/>
      </rPr>
      <t xml:space="preserve"> Provide a description of the main features of a bank’s regulatory capital instruments and other TLAC-eligible instruments, as applicable, that are recognised as part of its capital base / TLAC resources.</t>
    </r>
  </si>
  <si>
    <r>
      <t xml:space="preserve">Content: </t>
    </r>
    <r>
      <rPr>
        <sz val="8.5"/>
        <color theme="1"/>
        <rFont val="Segoe UI"/>
        <family val="2"/>
      </rPr>
      <t>Quantitative and qualitative information as required.</t>
    </r>
  </si>
  <si>
    <r>
      <t xml:space="preserve">Format: </t>
    </r>
    <r>
      <rPr>
        <sz val="8.5"/>
        <color theme="1"/>
        <rFont val="Segoe UI"/>
        <family val="2"/>
      </rPr>
      <t xml:space="preserve">Flexible. </t>
    </r>
  </si>
  <si>
    <r>
      <t xml:space="preserve">Accompanying information: </t>
    </r>
    <r>
      <rPr>
        <sz val="8.5"/>
        <color theme="1"/>
        <rFont val="Segoe UI"/>
        <family val="2"/>
      </rPr>
      <t>D-SIBs are required to make available on their websites the full terms and conditions of all instruments included in regulatory capital and TLAC.</t>
    </r>
  </si>
  <si>
    <r>
      <t>Accompanying narrative:</t>
    </r>
    <r>
      <rPr>
        <sz val="8.5"/>
        <color theme="1"/>
        <rFont val="Segoe UI"/>
        <family val="2"/>
      </rPr>
      <t xml:space="preserve"> D-SIBs are expected to supplement the template with a narrative commentary to explain any significant changes over the reporting period and the key drivers of any such change(s). Qualitative narrative on the Banks resolution strategy, including the approach (SPE or MPE) and structure to which the resolution measures are applied, may be included to help understand the templates.</t>
    </r>
  </si>
  <si>
    <r>
      <t>Accompanying narrative:</t>
    </r>
    <r>
      <rPr>
        <sz val="8.5"/>
        <color theme="1"/>
        <rFont val="Segoe UI"/>
        <family val="2"/>
      </rPr>
      <t xml:space="preserve"> Where appropriate, G-SIBs should provide bank- or jurisdiction-specific information relating to credit hierarchies.</t>
    </r>
  </si>
  <si>
    <r>
      <t>Accompanying narrative:</t>
    </r>
    <r>
      <rPr>
        <sz val="8.5"/>
        <color theme="1"/>
        <rFont val="Segoe UI"/>
        <family val="2"/>
      </rPr>
      <t xml:space="preserve"> Where appropriate, D-SIBs should provide bank- or jurisdiction-specific information relating to credit hierarchies.</t>
    </r>
  </si>
  <si>
    <r>
      <t xml:space="preserve">Subset of row 4 that are </t>
    </r>
    <r>
      <rPr>
        <i/>
        <sz val="8"/>
        <color theme="1"/>
        <rFont val="Segoe UI"/>
        <family val="2"/>
      </rPr>
      <t>potentially</t>
    </r>
    <r>
      <rPr>
        <sz val="8"/>
        <color theme="1"/>
        <rFont val="Segoe UI"/>
        <family val="2"/>
      </rPr>
      <t xml:space="preserve"> eligible as TLAC</t>
    </r>
  </si>
  <si>
    <t xml:space="preserve">D-SIBs must explain the origins of the differences between accounting amounts, as reported in financial statements amounts and regulatory exposure amounts, as displayed in Templates LI1 and LI2. </t>
  </si>
  <si>
    <t>D-SIBs must explain the origins of any significant differences between the amounts in columns (a) and (b) in Template LI1.</t>
  </si>
  <si>
    <t>D-SIBs must explain the origins of differences between carrying values and amounts considered for regulatory purposes shown in Template LI2.</t>
  </si>
  <si>
    <t>D-SIBs with insurance subsidiaries must disclose:</t>
  </si>
  <si>
    <r>
      <t>·</t>
    </r>
    <r>
      <rPr>
        <sz val="7"/>
        <color theme="1"/>
        <rFont val="Times New Roman"/>
        <family val="1"/>
      </rPr>
      <t xml:space="preserve">           </t>
    </r>
    <r>
      <rPr>
        <sz val="8.5"/>
        <color theme="1"/>
        <rFont val="Segoe UI"/>
        <family val="2"/>
      </rPr>
      <t>the national regulatory approach used with respect to insurance entities in determining a D-SIB’s reported capital positions (ie deduction of investments in insurance subsidiaries or alternative approaches, as discussed in [Basel Framework SCO30.5]; and</t>
    </r>
  </si>
  <si>
    <r>
      <t>·</t>
    </r>
    <r>
      <rPr>
        <sz val="7"/>
        <color theme="1"/>
        <rFont val="Times New Roman"/>
        <family val="1"/>
      </rPr>
      <t xml:space="preserve">           </t>
    </r>
    <r>
      <rPr>
        <sz val="8.5"/>
        <color theme="1"/>
        <rFont val="Segoe UI"/>
        <family val="2"/>
      </rPr>
      <t>any surplus capital in insurance subsidiaries recognised when calculating the D-SIB’s capital adequacy (see [Basel Framework SCO30.6].</t>
    </r>
  </si>
  <si>
    <r>
      <t xml:space="preserve">Purpose: </t>
    </r>
    <r>
      <rPr>
        <sz val="8.5"/>
        <color theme="1"/>
        <rFont val="Segoe UI"/>
        <family val="2"/>
      </rPr>
      <t>Columns (a) and (b) enable users to identify the differences between the scope of accounting consolidation and the scope of regulatory consolidation; and columns (c)–(g) break down how the amounts reported in D-SIBs’ financial statements (rows) correspond to regulatory risk categories.</t>
    </r>
  </si>
  <si>
    <r>
      <t>Format</t>
    </r>
    <r>
      <rPr>
        <sz val="8.5"/>
        <color theme="1"/>
        <rFont val="Segoe UI"/>
        <family val="2"/>
      </rPr>
      <t xml:space="preserve">: Flexible (but the rows must align with the presentation of the D-SIB's financial report). </t>
    </r>
  </si>
  <si>
    <r>
      <t>Accompanying narrative:</t>
    </r>
    <r>
      <rPr>
        <sz val="8.5"/>
        <color theme="1"/>
        <rFont val="Segoe UI"/>
        <family val="2"/>
      </rPr>
      <t xml:space="preserve"> See Table LIA. D-SIBs are expected to provide qualitative explanation on items that are subject to regulatory capital charges in more than one risk category. </t>
    </r>
  </si>
  <si>
    <t>The rows must strictly follow the balance sheet presentation used by the D-SIB in its financial reporting.</t>
  </si>
  <si>
    <t>If a D-SIB’s scope of accounting consolidation and its scope of regulatory consolidation are exactly the same, columns (a) and (b) should be merged.</t>
  </si>
  <si>
    <t>The breakdown of regulatory categories (c) to (f) corresponds to the other Pillar 3 disclosures required of D-SIBs, ie 
column (c) corresponds to the carrying values of items other than off-balance sheet items reported in the required Credit risk tables and templates; 
column (d) corresponds to the carrying values of items other than off-balance sheet items reported in the required Counterparty credit risk tables and templates; 
column (e) corresponds to carrying values of items in the banking book other than off-balance sheet items reported in the required Securitisation risk tables and templates; and 
column (f) corresponds to the carrying values of items other than off-balance sheet items reported in the required Market risk tables and templates.</t>
  </si>
  <si>
    <t>For example, derivative assets/liabilities held in the regulatory trading book may relate to both column (d) and column (f). In such circumstances, the sum of the values in columns (c)–(g) would not equal to that in column (b). When amounts disclosed in two or more different columns are material and result in a difference between column (b) and the sum of columns (c)–(g), the reasons for this difference should be explained by D-SIBs in the accompanying narrative.</t>
  </si>
  <si>
    <r>
      <t>Format</t>
    </r>
    <r>
      <rPr>
        <sz val="8.5"/>
        <color theme="1"/>
        <rFont val="Segoe UI"/>
        <family val="2"/>
      </rPr>
      <t>: Flexible. Row headings shown below are provided for illustrative purposes only and should be adapted by the D-SIB to describe the most meaningful drivers for differences between its financial statement carrying values and the amounts considered for regulatory purposes.</t>
    </r>
  </si>
  <si>
    <t>Column (a) is not necessarily equal to the sum of columns (b)-(e) due to assets being risk-weighted more than once (see Template LI1). In addition, exposure values used for risk weighting may differ under each risk framework depending on whether standardised approaches or internal models are used in the computation of this exposure value. Therefore, for any type of risk framework, the exposure values under different regulatory approaches can be presented separately in each of the columns if a separate presentation eases the reconciliation of the exposure values for D-SIBs.</t>
  </si>
  <si>
    <t>The breakdown of columns in regulatory risk categories (b)-(e) corresponds to the breakdown prescribed in the other Pillar 3 disclosures required of D-SIBs, ie:
column (b) credit risk corresponds to the exposures reported in the required Credit risk tables and templates, 
column (c) corresponds to the exposures reported in the required Securitisation risk tables and templates, 
column (d) corresponds to exposures reported in the required Counterparty credit risk tables and templates, and 
column (e) corresponds to the exposures reported in the required Market risk tables and templates.</t>
  </si>
  <si>
    <r>
      <t xml:space="preserve">Differences due to consideration of provisions: </t>
    </r>
    <r>
      <rPr>
        <sz val="8.5"/>
        <color theme="1"/>
        <rFont val="Segoe UI"/>
        <family val="2"/>
      </rPr>
      <t>The exposure values under row 1 are the carrying amounts and hence net of provisions (ie specific and general provisions, as set out in [CAR 2023, Chapter 2, Section 2.1.3.7, paragraph 41-43]. Nevertheless, exposures under the foundation internal ratings-based (F-IRB) and advanced internal ratings-based (A-IRB) approaches are risk-weighted gross of provisions. Row 7 therefore is the re-inclusion of general and specific provisions in the carrying amount of exposures in the F-IRB and A-IRB approaches so that the carrying amount of those exposures is reconciled with their regulatory exposure value. Row 7 may also include the elements qualifying as general provisions that may have been deducted from the carrying amount of exposures under the standardised approach and that therefore need to be reintegrated in the regulatory exposure value of those exposures. Any differences between the accounting impairment and the regulatory provisions under the Basel framework that have an impact on the exposure amounts considered for regulatory purposes should also be included in row 7.</t>
    </r>
  </si>
  <si>
    <r>
      <t xml:space="preserve">Exposure amounts considered for regulatory purposes: </t>
    </r>
    <r>
      <rPr>
        <sz val="8.5"/>
        <color theme="1"/>
        <rFont val="Segoe UI"/>
        <family val="2"/>
      </rPr>
      <t>The expression designates the aggregate amount considered as a starting point of the RWA calculation for each of the risk categories. Under the credit risk framework this should correspond either to the exposure amount applied in the standardised approach for credit risk (see [CAR 2023, Chapter 4] or to the exposures at default (EAD) in the IRB approach for credit risk (see [CAR 2023, Chapter 5, Section 5.4.1, paragraph 114-115]); securitisation exposures should be defined as in the securitisation framework (see [CAR 2023, Chapter 6, Section 6.1, paragraph 7-9]); and counterparty credit exposures are defined as the EAD considered for counterparty credit risk purposes (see [CAR 2023, Chapter 7]).</t>
    </r>
  </si>
  <si>
    <r>
      <t xml:space="preserve">Accompanying narrative: </t>
    </r>
    <r>
      <rPr>
        <sz val="8.5"/>
        <color theme="1"/>
        <rFont val="Segoe UI"/>
        <family val="2"/>
      </rPr>
      <t xml:space="preserve">D-SIBs are expected to supplement the template with a narrative commentary to explain any significant changes over the reporting period and the key drivers of such changes. In particular, D-SIBs are expected to detail “Other adjustments”, where significant, and to define them when they are not listed in the Basel framework. D-SIBs are also expected to explain the types of financial instruments for which the highest amounts of PVAs are observed. </t>
    </r>
  </si>
  <si>
    <t>Concentration: PVAs over and above market price and closeout costs that would be required to get to a prudent exit price for positions that are larger than the size of positions for which the valuation has been calculated (ie cases where the aggregate position held by the bank is larger than normal traded volume or larger than the position sizes on which observable quotes or trades that are used to calibrate the price or inputs used by the core valuation model are based).</t>
  </si>
  <si>
    <t>Model risk: PVAs to take into account valuation model risk which arises due to: (i) the potential existence of a range of different models or model calibrations which are used by users of Pillar 3 data; (ii) the lack of a firm exit price for the specific product being valued; (iii) the use of an incorrect valuation methodology; (iv) the risk of using unobservable and possibly incorrect calibration parameters; or (v) the fact that market or product factors are not captured by the core valuation model.</t>
  </si>
  <si>
    <r>
      <t xml:space="preserve">Purpose: </t>
    </r>
    <r>
      <rPr>
        <sz val="8.5"/>
        <color theme="1"/>
        <rFont val="Segoe UI"/>
        <family val="2"/>
      </rPr>
      <t>Describe the bank’s remuneration policy as well as key features of the remuneration system to allow meaningful assessments by users of Pillar 3 data of D-SIBs’ compensation practices.</t>
    </r>
  </si>
  <si>
    <t>D-SIBs must describe the main elements of their remuneration system and how they develop this system. In particular, the following elements, where relevant, should be described:</t>
  </si>
  <si>
    <r>
      <t>Accompanying narrative:</t>
    </r>
    <r>
      <rPr>
        <sz val="8.5"/>
        <color theme="1"/>
        <rFont val="Segoe UI"/>
        <family val="2"/>
      </rPr>
      <t xml:space="preserve"> D-SIBs may supplement the template with a narrative commentary to explain any significant movements over the reporting period and the key drivers of such movements.</t>
    </r>
  </si>
  <si>
    <r>
      <t xml:space="preserve">Accompanying narrative: </t>
    </r>
    <r>
      <rPr>
        <sz val="8.5"/>
        <color theme="1"/>
        <rFont val="Segoe UI"/>
        <family val="2"/>
      </rPr>
      <t>D-SIBs may supplement the template with a narrative commentary to explain any significant movements over the reporting period and the key drivers of such movements.</t>
    </r>
  </si>
  <si>
    <t>D-SIBs must describe their risk management objectives and policies for credit risk, focusing in particular on:</t>
  </si>
  <si>
    <t xml:space="preserve">How the business model translates into the components of the D-SIB’s credit risk profile </t>
  </si>
  <si>
    <r>
      <t>Purpose</t>
    </r>
    <r>
      <rPr>
        <sz val="8.5"/>
        <color theme="1"/>
        <rFont val="Segoe UI"/>
        <family val="2"/>
      </rPr>
      <t xml:space="preserve">: Provide a comprehensive picture of the credit quality of a D-SIB's (on- and off-balance sheet) assets. </t>
    </r>
  </si>
  <si>
    <r>
      <t xml:space="preserve">Accompanying narrative: </t>
    </r>
    <r>
      <rPr>
        <sz val="8.5"/>
        <color theme="1"/>
        <rFont val="Segoe UI"/>
        <family val="2"/>
      </rPr>
      <t>D-SIBs must include their definition of default in an accompanying narrative.</t>
    </r>
  </si>
  <si>
    <t>Gross carrying values: on- and off-balance sheet items that give rise to a credit risk exposure according to the Basel framework. On-balance sheet items include loans and debt securities. Off-balance sheet items must be measured according to the following criteria: 
(a) guarantees given – the maximum amount that the D-SIB would have to pay if the guarantee were called. The amount must be gross of any credit conversion factor (CCF) or credit risk mitigation (CRM) techniques. 
(b) Irrevocable loan commitments – total amount that the D-SIB has committed to lend. The amount must be gross of any CCF or CRM techniques. Revocable loan commitments must not be included. The gross value is the accounting value before any allowance/impairments but after considering write-offs. D-SIBs must not take into account any credit risk mitigation technique.</t>
  </si>
  <si>
    <t>Defaulted exposures: D-SIBs should use the definition of default that they also use for regulatory purposes. D-SIBs must provide this definition of default in the accompanying narrative. For a D-SIB using the standardised approach for credit risk, the default exposures in Templates CR1 and CR2 should correspond to exposures that are “past due for more than 90 days”, as stated in [CAR 2023, Chapter 4, Section 4.1.21].</t>
  </si>
  <si>
    <t>Accounting provisions for credit losses: total amount of provisions, made via an allowance against impaired and not impaired exposures (may correspond to general reserves in certain jurisdictions or may be made via allowance account or direct reduction – direct write-down in some jurisdictions) according to the applicable accounting framework. For example, when the accounting framework is IFRS 9, “impaired exposures” are those that are considered “credit-impaired” in the meaning of IFRS 9 Appendix A. When the accounting framework is US GAAP, “impaired exposures” are those exposures for which credit losses are measured under ASC Topic 326 and for which the D-SIB has recorded a partial write-off/write-down.</t>
  </si>
  <si>
    <t>D-SIBs must fill in column d to f in accordance with the categorisation of accounting provisions distinguishing those meeting the conditions to be categorised in general provisions, as defined in [CAR 2023, Chapter 2, Section 2.1.3.7,  paragraph 41] in their jurisdiction, and those that are categorised as specific provisions. This categorisation must be consistent with information provided in Table CRB.</t>
  </si>
  <si>
    <t>Debt securities: Debt securities exclude equity investments subject to the credit risk framework. However, D-SIBs may add a row between rows 2 and 3 for “other investment” (if needed) and explain in the accompanying narrative.</t>
  </si>
  <si>
    <r>
      <t>Purpose</t>
    </r>
    <r>
      <rPr>
        <sz val="8.5"/>
        <color theme="1"/>
        <rFont val="Segoe UI"/>
        <family val="2"/>
      </rPr>
      <t xml:space="preserve">: Identify the changes in a D-SIB's stock of defaulted exposures, the flows between non-defaulted and defaulted exposure categories and reductions in the stock of defaulted exposures due to write-offs. </t>
    </r>
  </si>
  <si>
    <r>
      <t>Accompanying narrative:</t>
    </r>
    <r>
      <rPr>
        <sz val="8.5"/>
        <color theme="1"/>
        <rFont val="Segoe UI"/>
        <family val="2"/>
      </rPr>
      <t xml:space="preserve"> D-SIBs should explain the drivers of any significant changes in the amounts of defaulted exposures from the previous reporting period and any significant movement between defaulted and non-defaulted loans. </t>
    </r>
  </si>
  <si>
    <t>D-SIBs should disclose in their accompanying narrative whether defaulted exposures include off-balance sheet items.</t>
  </si>
  <si>
    <t>Defaulted exposure: such exposures must be reported net of write-offs and gross of (ie ignoring) allowances/impairments. For a D-SIB using the standardised approach for credit risk, the default exposures in Templates CR1 and CR2 should correspond to exposures that are “past due for more than 90 days”, as stated in [CAR 2023, Chapter 4, Section 4.1.21].</t>
  </si>
  <si>
    <r>
      <t>Purpose</t>
    </r>
    <r>
      <rPr>
        <sz val="8.5"/>
        <color theme="1"/>
        <rFont val="Segoe UI"/>
        <family val="2"/>
      </rPr>
      <t>: Supplement the quantitative templates with information on the credit quality of a D-SIB’s assets.</t>
    </r>
  </si>
  <si>
    <t>D-SIBs must provide the following disclosures:</t>
  </si>
  <si>
    <t>The scope and definitions of “past due” and “impaired” exposures used for accounting purposes and the differences, if any, between the definition of past due and default for accounting and regulatory purposes. When the accounting framework is IFRS 9, “impaired exposures” are those that are considered “credit-impaired” in the meaning of IFRS 9 Appendix A. When the accounting framework is US GAAP, “impaired exposures” are those exposures for which credit losses are measured under ASC Topic 326 and for which the D-SIB has recorded a partial write-off/write-down.</t>
  </si>
  <si>
    <t>Description of methods used for determining accounting provisions for credit losses. In addition, D-SIBs that have adopted an ECL accounting model must provide information on the rationale for categorisation of ECL accounting provisions in general and specific categories for standardised approach exposures.</t>
  </si>
  <si>
    <t>The bank’s own definition of a restructured exposure. D-SIBs should disclose the definition of restructured exposures they use (which may be a definition from the local accounting or regulatory framework).</t>
  </si>
  <si>
    <t>Amounts of impaired exposures (according to the definition used by the D-SIB for accounting purposes) and related accounting provisions, broken down by geographical areas and industry.</t>
  </si>
  <si>
    <t>D-SIBs must disclose:</t>
  </si>
  <si>
    <t>Core features of policies and processes for, and an indication of the extent to which the D-SIB makes use of, on- and off-balance sheet netting.</t>
  </si>
  <si>
    <t>D-SIBs should disclose a meaningful breakdown of their credit derivative providers, and set the level of granularity of this breakdown in accordance with [OSFI's Pillar 3 guidance on proprietary and confidential information]. For instance, D-SIBs are not required to identify their derivative counterparties nominally if the name of the counterparty is considered to be confidential information. Instead, the credit derivative exposure can be broken down by rating class or by type of counterparty (eg banks, other financial institutions, non-financial institutions).</t>
  </si>
  <si>
    <r>
      <t>Content:</t>
    </r>
    <r>
      <rPr>
        <sz val="8.5"/>
        <color theme="1"/>
        <rFont val="Segoe UI"/>
        <family val="2"/>
      </rPr>
      <t xml:space="preserve"> Carrying values. D-SIBs must include all CRM techniques used to reduce capital requirements and disclose all secured exposures, irrespective of whether the standardised or IRB approach is used for RWA calculation.</t>
    </r>
  </si>
  <si>
    <t>Please refer to [Basel Framework DIS99.1] for an illustration on how the template should be completed.</t>
  </si>
  <si>
    <t>Income-producing commercial real estate (IPCRE): refers to regulatory commercial real estate exposures that are materially dependent on cash flows generated by the property as set out in [CAR 2023 Chapter 4, Section 4.1.12, paragraph 108-109].</t>
  </si>
  <si>
    <t>Exposures before credit conversion factors (CCF) and CRM – On-balance sheet amount: D-SIBs must disclose the regulatory exposure amount (net of specific provisions, including partial write-offs) under the regulatory scope of consolidation gross of (ie before taking into account) the effect of CRM techniques.</t>
  </si>
  <si>
    <t>Exposures before CCF and CRM – Off-balance sheet amount: D-SIBs must disclose the exposure value, gross of CCFs and the effect of CRM techniques under the regulatory scope of consolidation.</t>
  </si>
  <si>
    <t>Defaulted exposures: correspond to the unsecured portion of any loan past due for more than 90 days or represent an exposure to a defaulted borrower, as defined in [CAR 2023 Chapter 4, Section 4.1.21, paragraph 140].</t>
  </si>
  <si>
    <t>Equity investments in funds: When the framework for D-SIBs' equity investments in funds enters into force in the jurisdiction, corresponding requirements must not be reported in this template but only in Template OV1.</t>
  </si>
  <si>
    <t>Other assets: refers to assets subject to specific risk weighting as set out in [CAR 2023 Chapter 4, Section 4.1.23, paragraph 164].</t>
  </si>
  <si>
    <r>
      <t>Accompanying narrative:</t>
    </r>
    <r>
      <rPr>
        <sz val="8.5"/>
        <color theme="1"/>
        <rFont val="Segoe UI"/>
        <family val="2"/>
      </rPr>
      <t xml:space="preserve"> D-SIBs are expected to supplement the template with a narrative commentary to explain any significant changes over the reporting period and the key drivers of such changes. D-SIBs should describe the sequence in which CCFs, provisioning and credit risk mitigation measures are applied.</t>
    </r>
  </si>
  <si>
    <t xml:space="preserve">To provide meaningful information to users, the D-SIB must describe the main characteristics of the models used at the group-wide level (according to the scope of regulatory consolidation) and explain how the scope of models described was determined. The commentary must include the percentage of RWA covered by the models for each of the D-SIB's regulatory portfolios. </t>
  </si>
  <si>
    <t>D-SIBs must provide the following information on their use of IRB models:</t>
  </si>
  <si>
    <t>For each of the portfolios, the D-SIB must indicate the part of EAD within the group (in percentage of total EAD) covered by standardised, F-IRB and A-IRB approach and the part of portfolios that are involved in a roll-out plan.</t>
  </si>
  <si>
    <r>
      <t>Purpose</t>
    </r>
    <r>
      <rPr>
        <sz val="8.5"/>
        <color theme="1"/>
        <rFont val="Segoe UI"/>
        <family val="2"/>
      </rPr>
      <t xml:space="preserve">: Provide main parameters used for the calculation of capital requirements for IRB models. The purpose of disclosing these parameters is to enhance the transparency of D-SIBs’ RWA calculations and the reliability of regulatory measures. </t>
    </r>
  </si>
  <si>
    <r>
      <t>Format</t>
    </r>
    <r>
      <rPr>
        <sz val="8.5"/>
        <color theme="1"/>
        <rFont val="Segoe UI"/>
        <family val="2"/>
      </rPr>
      <t>: Fixed. The columns, their contents and the PD scale in the rows cannot be altered, but the portfolio breakdown in the rows will be set at the jurisdiction level to reflect exposure categories under local implementation of the IRB approaches. Where a D-SIBs makes use of both F-IRB and A-IRB approaches, it must disclose one template for each approach.</t>
    </r>
  </si>
  <si>
    <r>
      <t>Accompanying</t>
    </r>
    <r>
      <rPr>
        <sz val="8.5"/>
        <color theme="1"/>
        <rFont val="Segoe UI"/>
        <family val="2"/>
      </rPr>
      <t xml:space="preserve"> </t>
    </r>
    <r>
      <rPr>
        <b/>
        <sz val="8.5"/>
        <color theme="1"/>
        <rFont val="Segoe UI"/>
        <family val="2"/>
      </rPr>
      <t>narrative</t>
    </r>
    <r>
      <rPr>
        <sz val="8.5"/>
        <color theme="1"/>
        <rFont val="Segoe UI"/>
        <family val="2"/>
      </rPr>
      <t>: D-SIBs are expected to supplement the template with a narrative to explain the effect of credit derivatives on RWAs.</t>
    </r>
  </si>
  <si>
    <t>PD scale: Exposures shall be broken down according to the PD scale used in the template instead of the PD scale used by D-SIBs in their RWA calculation. D-SIBs must map the PD scale they use in the RWA calculations into the PD scale provided in the template.</t>
  </si>
  <si>
    <t>EL: the expected losses as calculated according to [CAR 2023, Chapter 5, Section 5.7.1, paragraph 182-185]</t>
  </si>
  <si>
    <t>Provisions: provisions calculated according to [CAR 2023, Chapter 5, Section 5.7.2, paragraph 186-189].</t>
  </si>
  <si>
    <r>
      <t>Accompanying narrative</t>
    </r>
    <r>
      <rPr>
        <sz val="8.5"/>
        <color theme="1"/>
        <rFont val="Segoe UI"/>
        <family val="2"/>
      </rPr>
      <t xml:space="preserve">: D-SIBs should supplement the template with a narrative commentary to explain the effect of credit derivatives on the D-SIB's RWAs. </t>
    </r>
  </si>
  <si>
    <r>
      <t xml:space="preserve">Content: </t>
    </r>
    <r>
      <rPr>
        <sz val="8.5"/>
        <color theme="1"/>
        <rFont val="Segoe UI"/>
        <family val="2"/>
      </rPr>
      <t>Risk-weighted assets corresponding to credit risk only (counterparty credit risk excluded).</t>
    </r>
    <r>
      <rPr>
        <sz val="10"/>
        <color theme="1"/>
        <rFont val="Segoe UI"/>
        <family val="2"/>
      </rPr>
      <t xml:space="preserve"> </t>
    </r>
    <r>
      <rPr>
        <sz val="8.5"/>
        <color theme="1"/>
        <rFont val="Segoe UI"/>
        <family val="2"/>
      </rPr>
      <t>Changes in RWA amounts over the reporting period for each of the key drivers should be based on a D-SIB's reasonable estimation of the figure.</t>
    </r>
  </si>
  <si>
    <r>
      <t>Format</t>
    </r>
    <r>
      <rPr>
        <sz val="8.5"/>
        <color theme="1"/>
        <rFont val="Segoe UI"/>
        <family val="2"/>
      </rPr>
      <t xml:space="preserve">: Fixed. Columns and rows 1 and 9 cannot be altered. D-SIBs may add additional rows between rows 7 and 8 to disclose additional elements that contribute significantly to RWA variations. </t>
    </r>
  </si>
  <si>
    <r>
      <t>Accompanying narrative</t>
    </r>
    <r>
      <rPr>
        <sz val="8.5"/>
        <color theme="1"/>
        <rFont val="Segoe UI"/>
        <family val="2"/>
      </rPr>
      <t xml:space="preserve">: D-SIBs should supplement the template with a narrative commentary to explain any significant change over the reporting period and the key drivers of such changes. </t>
    </r>
  </si>
  <si>
    <t>Asset quality: changes in the assessed quality of the D-SIB's assets due to changes in borrower risk, such as rating grade migration or similar effects.</t>
  </si>
  <si>
    <t>Other: this category must be used to capture changes that cannot be attributed to any other category. D-SIBs should add additional rows between rows 7 and 8 to disclose other material drivers of RWA movements over the reporting period.</t>
  </si>
  <si>
    <r>
      <t xml:space="preserve">Purpose: </t>
    </r>
    <r>
      <rPr>
        <sz val="8.5"/>
        <color theme="1"/>
        <rFont val="Segoe UI"/>
        <family val="2"/>
      </rPr>
      <t>Provide</t>
    </r>
    <r>
      <rPr>
        <b/>
        <sz val="8.5"/>
        <color theme="1"/>
        <rFont val="Segoe UI"/>
        <family val="2"/>
      </rPr>
      <t xml:space="preserve"> </t>
    </r>
    <r>
      <rPr>
        <sz val="8.5"/>
        <color theme="1"/>
        <rFont val="Segoe UI"/>
        <family val="2"/>
      </rPr>
      <t xml:space="preserve">backtesting data to validate the reliability of PD calculations. In particular, the template compares the PD used in IRB capital calculations with the effective default rates of bank obligors. A minimum five-year average annual default rate is required to compare the PD with a “more stable” default rate, although a D-SIB may use a longer historical period that is consistent with its actual risk management practices. </t>
    </r>
  </si>
  <si>
    <t xml:space="preserve">To provide meaningful information to users on the backtesting of their internal models through this template, the D-SIB must include in this template the key models used at the group-wide level (according to the scope of regulatory consolidation) and explain how the scope of models described was determined. The commentary must include the percentage of RWA covered by the models for which backtesting results are shown here for each of the D-SIB’s regulatory portfolios. </t>
  </si>
  <si>
    <r>
      <t>Accompanying narrative</t>
    </r>
    <r>
      <rPr>
        <sz val="8.5"/>
        <color theme="1"/>
        <rFont val="Segoe UI"/>
        <family val="2"/>
      </rPr>
      <t>: D-SIBs are expected to supplement the template with a narrative commentary to explain any significant changes over the reporting period and the key drivers of such changes. D-SIBs may wish to supplement the template when disclosing the amount of exposure and the number of obligors whose defaulted exposures have been cured in the year.</t>
    </r>
  </si>
  <si>
    <t>External rating equivalent: refers to external ratings that may, in some jurisdictions, be available for retail borrowers. This may, for instance, be the case for small or medium-sized entities (SMEs) that fit the requirements to be included in the retail portfolios which in some jurisdictions could have an external rating, or a credit score or a range of credit scores provided by a consumer credit bureau. One column has to be filled in for each rating agency authorised for prudential purposes in the jurisdictions where the D-SIB operates. However, where such external ratings are not available, they need not be provided.</t>
  </si>
  <si>
    <t>Average historical annual default rate: the five-year average of the annual default rate (obligors at the beginning of each year that are defaulted during that year/total obligor hold at the beginning of the year) is a minimum. The D-SIB may use a longer historical period that is consistent with the D-SIB's actual risk management practices. The disclosed average historical annual default rate disclosed should be before the application of the margin of conservatism.</t>
  </si>
  <si>
    <t>D-SIBs must provide risk management objectives and policies related to counterparty credit risk, including:</t>
  </si>
  <si>
    <t xml:space="preserve">The impact in terms of the amount of collateral that the D-SIB would be required to provide given a credit rating downgrade. </t>
  </si>
  <si>
    <t>Replacement Cost (RC): For trades that are not subject to margining requirements, the RC is the loss that would occur if a counterparty were to default and was closed out of its transactions immediately. For margined trades, it is the loss that would occur if a counterparty were to default at present or at a future date, assuming that the closeout and replacement of transactions occur instantaneously. However, closeout of a trade upon a counterparty default may not be instantaneous. The replacement cost under the standardised approach for measuring counterparty credit risk exposures is described in [CAR 2023, Chapter 7].</t>
  </si>
  <si>
    <t>Potential Future Exposure is any potential increase in exposure between the present and up to the end of the margin period of risk. The potential future exposure for the standardised approach is described in [CAR 2023, Chapter 7].</t>
  </si>
  <si>
    <r>
      <t>Effective Expected Positive Exposure (EPE) is the weighted average over time of the effective expected exposure over the first year, or, if all the contracts in the netting set mature before one year, over the time period of the longest-maturity contract in the netting set where</t>
    </r>
    <r>
      <rPr>
        <sz val="11"/>
        <color theme="1"/>
        <rFont val="Segoe UI"/>
        <family val="2"/>
      </rPr>
      <t xml:space="preserve"> </t>
    </r>
    <r>
      <rPr>
        <sz val="7.5"/>
        <color theme="1"/>
        <rFont val="Segoe UI"/>
        <family val="2"/>
      </rPr>
      <t>the weights are the proportion that an individual expected exposure represents of the entire time interval (see [CAR 2023, Chapter 7]).</t>
    </r>
  </si>
  <si>
    <t>EAD post-CRM: exposure at default. This refers to the amount relevant for the capital requirements calculation having applied CRM techniques, credit valuation adjustments according to [CAR 2023, Chapter 7, Section 7.1.3, paragraph 12] and specific wrong-way adjustments (see [CAR 2023, Chapter 7]).</t>
  </si>
  <si>
    <r>
      <t>Accompanying narrative</t>
    </r>
    <r>
      <rPr>
        <sz val="8.5"/>
        <color theme="1"/>
        <rFont val="Segoe UI"/>
        <family val="2"/>
      </rPr>
      <t xml:space="preserve">: D-SIBs are expected to supplement the template with a narrative commentary to explain any significant changes over the reporting period and the key drivers of such changes. </t>
    </r>
  </si>
  <si>
    <t>Advanced CVA capital charge: the amount of the advanced capital charge calculated according to [CAR 2023, Chapter 8].</t>
  </si>
  <si>
    <t>Standardised CVA capital charge: the amount of the standardised capital charge calculated according to [CAR 2023, Chapter 8].</t>
  </si>
  <si>
    <t>EAD post-CRM: exposure at default. This refers to the amount used for the capital requirements calculation. It is therefore the amount of the credit valuation adjustments according to [CAR 2023, Chapter 7, Section 7.1.3, paragraph 12] and of the specific wrong-way adjustments (see [CAR 2023, Chapter 7]), having applied CRM techniques.</t>
  </si>
  <si>
    <t>*The breakdown by risk weight and regulatory portfolio included in the template is for illustrative purposes. D-SIBs may complete the template with the breakdown of asset classes according to the local implementation of the Basel framework.</t>
  </si>
  <si>
    <t>To provide meaningful information, the D-SIB must include in this template the key models used at the group-wide level (according to the scope of regulatory consolidation) and explain how the scope of models described in this template was determined. The commentary must include the percentage of RWAs covered by the models shown here for each of the D-SIB's regulatory portfolios.</t>
  </si>
  <si>
    <t>PD scale: Exposures shall be broken down according to the PD scale used in the template instead of the PD scale used by D-SIBs in their RWA calculation. D-SIBs must map the PD scale they use in the RWA calculations to the PD scale provided in the template;</t>
  </si>
  <si>
    <t>Collateral used is defined as referring to both legs of the transaction. Example: a D-SIB transfers securities to a third party, and the third party in turn posts collateral to the D-SIB.  The D-SIB reports both legs of the transaction. The collateral received is reported in column (e), while the collateral posted by the D-SIB is reported in column (f). The fair value of collateral received or posted must be after any haircut. This means the value of collateral received will be reduced by the haircut (ie C(1 – Hs)) and collateral posted will be increased after the haircut (ie E(1 + Hs)).</t>
  </si>
  <si>
    <t xml:space="preserve">Domestic sovereign debt refers to the sovereign debt of the jurisdiction of incorporation of the D-SIB or, when disclosures are made on a consolidated basis, the jurisdiction of incorporation of the parent company. </t>
  </si>
  <si>
    <t>Domestic currency refers to items of collateral that are denominated in the D-SIB's (consolidated) reporting currency and not the transaction currency.</t>
  </si>
  <si>
    <r>
      <rPr>
        <b/>
        <sz val="8.5"/>
        <color theme="1"/>
        <rFont val="Segoe UI"/>
        <family val="2"/>
      </rPr>
      <t>Purpose</t>
    </r>
    <r>
      <rPr>
        <sz val="8.5"/>
        <color theme="1"/>
        <rFont val="Segoe UI"/>
        <family val="2"/>
      </rPr>
      <t>: Illustrate the extent of a D-SIB’s exposures to credit derivative transactions broken down between derivatives bought or sold.</t>
    </r>
  </si>
  <si>
    <r>
      <rPr>
        <b/>
        <sz val="8.5"/>
        <color theme="1"/>
        <rFont val="Segoe UI"/>
        <family val="2"/>
      </rPr>
      <t>Accompanying narrative:</t>
    </r>
    <r>
      <rPr>
        <sz val="8.5"/>
        <color theme="1"/>
        <rFont val="Segoe UI"/>
        <family val="2"/>
      </rPr>
      <t xml:space="preserve"> D-SIBs are expected to supplement the template with a narrative commentary to explain any significant changes over the reporting period and the key drivers of such changes.</t>
    </r>
  </si>
  <si>
    <r>
      <rPr>
        <b/>
        <sz val="8.5"/>
        <color theme="1"/>
        <rFont val="Segoe UI"/>
        <family val="2"/>
      </rPr>
      <t>Purpose</t>
    </r>
    <r>
      <rPr>
        <sz val="8.5"/>
        <color theme="1"/>
        <rFont val="Segoe UI"/>
        <family val="2"/>
      </rPr>
      <t xml:space="preserve">: Provide qualitative information on a D-SIB’s strategy and risk management with respect to its securitisation activities. </t>
    </r>
  </si>
  <si>
    <t>D-SIBs must describe their risk management objectives and policies for securitisation activities and main features of these activities according to the framework below. If a D-SIB holds securitisation positions reflected both in the regulatory banking book and in the regulatory trading book, the D-SIB must describe each of the following points by distinguishing activities in each of the regulatory books.</t>
  </si>
  <si>
    <t>The D-SIB’s objectives in relation to securitisation and re-securitisation activity, including the extent to which these activities transfer credit risk of the underlying securitised exposures away from the D-SIB to other entities, the type of risks assumed and the types of risks retained.</t>
  </si>
  <si>
    <t>The D-SIB must provide a list of:</t>
  </si>
  <si>
    <r>
      <t>·</t>
    </r>
    <r>
      <rPr>
        <sz val="7"/>
        <color theme="1"/>
        <rFont val="Times New Roman"/>
        <family val="1"/>
      </rPr>
      <t xml:space="preserve">          </t>
    </r>
    <r>
      <rPr>
        <sz val="8.5"/>
        <color theme="1"/>
        <rFont val="Segoe UI"/>
        <family val="2"/>
      </rPr>
      <t>special purpose entities (SPEs) where the D-SIB acts as sponsor (but not as an originator such as an Asset Backed Commercial Paper (ABCP) conduit), indicating whether the D-SIB consolidates the SPEs into its scope of regulatory consolidation. A bank would generally be considered a “</t>
    </r>
    <r>
      <rPr>
        <i/>
        <sz val="8.5"/>
        <color theme="1"/>
        <rFont val="Segoe UI"/>
        <family val="2"/>
      </rPr>
      <t>sponsor</t>
    </r>
    <r>
      <rPr>
        <sz val="8.5"/>
        <color theme="1"/>
        <rFont val="Segoe UI"/>
        <family val="2"/>
      </rPr>
      <t>” if it, in fact or in substance, manages or advises the programme, places securities into the market, or provides liquidity and/or credit enhancements. The programme may include, for example, ABCP conduit programmes and structured investment vehicles.</t>
    </r>
  </si>
  <si>
    <r>
      <t>·</t>
    </r>
    <r>
      <rPr>
        <sz val="7"/>
        <color theme="1"/>
        <rFont val="Times New Roman"/>
        <family val="1"/>
      </rPr>
      <t xml:space="preserve">          </t>
    </r>
    <r>
      <rPr>
        <sz val="8.5"/>
        <color theme="1"/>
        <rFont val="Segoe UI"/>
        <family val="2"/>
      </rPr>
      <t>affiliated entities (i) that the D-SIB manages or advises and (ii) that invest either in the securitisation exposures that the D-SIB has securitised or in SPEs that the D-SIB sponsors.</t>
    </r>
  </si>
  <si>
    <r>
      <t>·</t>
    </r>
    <r>
      <rPr>
        <sz val="7"/>
        <color theme="1"/>
        <rFont val="Times New Roman"/>
        <family val="1"/>
      </rPr>
      <t xml:space="preserve">          </t>
    </r>
    <r>
      <rPr>
        <sz val="8.5"/>
        <color theme="1"/>
        <rFont val="Segoe UI"/>
        <family val="2"/>
      </rPr>
      <t>a list of entities to which the D-SIB provides implicit support and the associated capital impact for each of them (as required in [CAR 2023, Chapter 6, Section 6.2.1.8, paragraph 17] and [CAR 2023, Chapter 6, Section 6.8, paragraph 148].</t>
    </r>
  </si>
  <si>
    <t>Summary of the D-SIB’s accounting policies for securitisation activities. Where relevant, D-SIBs are expected to distinguish securitisation exposures from re-securitisation exposures.</t>
  </si>
  <si>
    <t>D-SIBs must describe the use of internal assessment other than for SEC-IAA capital purposes.</t>
  </si>
  <si>
    <r>
      <t>Purpose</t>
    </r>
    <r>
      <rPr>
        <sz val="8.5"/>
        <color theme="1"/>
        <rFont val="Segoe UI"/>
        <family val="2"/>
      </rPr>
      <t>: Present a D-SIB's securitisation exposures in its banking book.</t>
    </r>
  </si>
  <si>
    <r>
      <t xml:space="preserve">Format: </t>
    </r>
    <r>
      <rPr>
        <sz val="8.5"/>
        <color theme="1"/>
        <rFont val="Segoe UI"/>
        <family val="2"/>
      </rPr>
      <t>Flexible. D-SIBs may in particular modify the breakdown and order proposed in rows if another breakdown (eg whether or not criteria for recognition of risk transference are met) would be more appropriate to reflect their activities. Originating and sponsoring activities may be presented together.</t>
    </r>
  </si>
  <si>
    <t>Synthetic transactions: if the bank has purchased protection it must report the net exposure amounts to which it is exposed under columns originator/sponsor (ie the amount that is not secured). If the D-SIB has sold protection, the exposure amount of the credit protection must be reported in the “investor” column.</t>
  </si>
  <si>
    <r>
      <t>Purpose</t>
    </r>
    <r>
      <rPr>
        <sz val="8.5"/>
        <color theme="1"/>
        <rFont val="Segoe UI"/>
        <family val="2"/>
      </rPr>
      <t xml:space="preserve">: Present a D-SIB's securitisation exposures in its trading book. </t>
    </r>
  </si>
  <si>
    <r>
      <t>Format</t>
    </r>
    <r>
      <rPr>
        <sz val="8.5"/>
        <color theme="1"/>
        <rFont val="Segoe UI"/>
        <family val="2"/>
      </rPr>
      <t>: Flexible. D-SIBs may in particular modify the breakdown and order proposed in rows if another breakdown (eg whether or not criteria for recognition of risk transference are met) would be more appropriate to reflect their activities. Originating and sponsoring activities may be presented together.</t>
    </r>
  </si>
  <si>
    <r>
      <t>Purpose</t>
    </r>
    <r>
      <rPr>
        <sz val="8.5"/>
        <color theme="1"/>
        <rFont val="Segoe UI"/>
        <family val="2"/>
      </rPr>
      <t>: Present securitisation exposures in the banking book when the D-SIB acts as originator or sponsor and the associated capital requirements.</t>
    </r>
  </si>
  <si>
    <t>Columns (f) to (q) correspond to regulatory approach used. “1250%” covers securitisation exposures to which none of the approaches laid out in [CAR 2023, Chapter 6, Section 6.5.2.1, paragraph 52-57; Section 6.1, paragaph 8; and Section 6.2.1.11, paragraph 20]  can be applied.</t>
  </si>
  <si>
    <t>Capital charge after cap will refer to capital charge after application of the cap as described in [CAR 2023, Chapter 6, Section 6.6.5, paragraph 134-141].</t>
  </si>
  <si>
    <t xml:space="preserve">Columns (f) to (q) correspond to regulatory approach used. “1250%” covers securitisation exposures to which none of the approaches laid out in [CAR 2023, Chapter 6, Section 6.5.2.1, paragraph 52-57; Section 6.1, paragaph 8; and Section 6.2.1.11, paragraph 20] can be applied  </t>
  </si>
  <si>
    <t>D-SIBs must describe:</t>
  </si>
  <si>
    <r>
      <t xml:space="preserve">Accompanying narrative:  </t>
    </r>
    <r>
      <rPr>
        <sz val="8.5"/>
        <color theme="1"/>
        <rFont val="Segoe UI"/>
        <family val="2"/>
      </rPr>
      <t>D-SIBs are expected to supplement the template with narrative commentary explaining the rationale in aggregate, for new loss exclusions since the previous disclosure. D-SIBs should disclose any other material information, in aggregate, that would help inform users as to its historical losses or its recoveries, with the exception of confidential and proprietary information, including information about legal reserves.</t>
    </r>
  </si>
  <si>
    <r>
      <t>Accompanying narrative:</t>
    </r>
    <r>
      <rPr>
        <sz val="8.5"/>
        <color theme="1"/>
        <rFont val="Segoe UI"/>
        <family val="2"/>
      </rPr>
      <t xml:space="preserve"> D-SIBs are expected to supplement the template with narrative commentary to explain any significant changes over the reporting period and the key drivers of such changes. Additional narrative is required for those banks that have received supervisory approval to exclude divested activities from the calculation of the BI.</t>
    </r>
  </si>
  <si>
    <r>
      <t xml:space="preserve">Row 1a: </t>
    </r>
    <r>
      <rPr>
        <sz val="7.5"/>
        <color theme="1"/>
        <rFont val="Segoe UI"/>
        <family val="2"/>
      </rPr>
      <t>Interest income from all financial assets and other interest income (includes interest income from financial and operating leases and profits from leased assets).</t>
    </r>
  </si>
  <si>
    <r>
      <t xml:space="preserve">Row 2: </t>
    </r>
    <r>
      <rPr>
        <sz val="7.5"/>
        <color theme="1"/>
        <rFont val="Segoe UI"/>
        <family val="2"/>
      </rPr>
      <t>Service component (SC) = Max (Fee and commission income; Fee and commission expense) + Max (Other operating income; Other operating expense). In the formula, all the terms are calculated as the average over three years: T, T–1 and T–2.</t>
    </r>
  </si>
  <si>
    <r>
      <t xml:space="preserve">Row 3: </t>
    </r>
    <r>
      <rPr>
        <sz val="7.5"/>
        <color theme="1"/>
        <rFont val="Segoe UI"/>
        <family val="2"/>
      </rPr>
      <t>Financial component (FC) = Abs (Net P&amp;L Trading Book) + Abs (Net P&amp;L Banking Book). In the formula, all the terms are calculated as the average over three years: T, T–1 and T–2.</t>
    </r>
  </si>
  <si>
    <r>
      <t>Disclosure on BI</t>
    </r>
    <r>
      <rPr>
        <sz val="7.5"/>
        <color theme="1"/>
        <rFont val="Segoe UI"/>
        <family val="2"/>
      </rPr>
      <t xml:space="preserve"> should be reported by banks that have received supervisory approval to excluded divested activities from the calculation of the BI.</t>
    </r>
  </si>
  <si>
    <r>
      <t>Columns</t>
    </r>
    <r>
      <rPr>
        <sz val="7.5"/>
        <color theme="1"/>
        <rFont val="Segoe UI"/>
        <family val="2"/>
      </rPr>
      <t xml:space="preserve">: T denotes the end of the annual reporting period, T–1 the previous year-end, etc. </t>
    </r>
  </si>
  <si>
    <r>
      <t>Accompanying narrative:</t>
    </r>
    <r>
      <rPr>
        <sz val="8.5"/>
        <color theme="1"/>
        <rFont val="Segoe UI"/>
        <family val="2"/>
      </rPr>
      <t xml:space="preserve"> D-SIBs are required to disclose the source of material differences between their total balance sheet assets (net of on-balance sheet derivative and securities financing transaction (SFT) assets) as reported in their financial statements and their on-balance sheet exposures in line 1 of the common disclosure template.</t>
    </r>
  </si>
  <si>
    <r>
      <t>Accompanying narrative:</t>
    </r>
    <r>
      <rPr>
        <sz val="8.5"/>
        <color theme="1"/>
        <rFont val="Segoe UI"/>
        <family val="2"/>
      </rPr>
      <t xml:space="preserve"> D-SIBs must describe the key factors that have had a material impact on the leverage ratio for this reporting period compared with the previous reporting period. </t>
    </r>
  </si>
  <si>
    <r>
      <t>Purpose:</t>
    </r>
    <r>
      <rPr>
        <sz val="8.5"/>
        <color theme="1"/>
        <rFont val="Segoe UI"/>
        <family val="2"/>
      </rPr>
      <t xml:space="preserve"> Enable users of Pillar 3 data to make an informed judgment about the soundness of a D-SIB’s liquidity risk management framework and liquidity position.</t>
    </r>
  </si>
  <si>
    <r>
      <t>Format:</t>
    </r>
    <r>
      <rPr>
        <sz val="8.5"/>
        <color theme="1"/>
        <rFont val="Segoe UI"/>
        <family val="2"/>
      </rPr>
      <t xml:space="preserve"> Flexible.  D-SIBs may choose the relevant information to be provided depending upon their business models and liquidity risk profiles, organisation and functions involved in liquidity risk management.</t>
    </r>
  </si>
  <si>
    <r>
      <t>Purpose:</t>
    </r>
    <r>
      <rPr>
        <sz val="8.5"/>
        <color theme="1"/>
        <rFont val="Segoe UI"/>
        <family val="2"/>
      </rPr>
      <t xml:space="preserve"> Provide details of a D-SIB’s NSFR and selected details of its NSFR components.</t>
    </r>
  </si>
  <si>
    <r>
      <t xml:space="preserve">Content: </t>
    </r>
    <r>
      <rPr>
        <sz val="8.5"/>
        <color theme="1"/>
        <rFont val="Segoe UI"/>
        <family val="2"/>
      </rPr>
      <t>Key quantitative information about the NSFR.  The information is calculated on a regulatory consolidated basis and presented in Canadian dollars. D-SIBs are required to disclose their NSFR data based on quarter-end positions.</t>
    </r>
  </si>
  <si>
    <r>
      <t>Accompanying narrative:</t>
    </r>
    <r>
      <rPr>
        <sz val="8.5"/>
        <color theme="1"/>
        <rFont val="Segoe UI"/>
        <family val="2"/>
      </rPr>
      <t xml:space="preserve"> D-SIBs are expected to supplement the template with a narrative commentary to explain any significant change over the reporting period and the key drivers of such changes. D-SIBs should describe the sequence in which CCFs, provisioning and credit risk mitigation measures are applied.</t>
    </r>
  </si>
  <si>
    <r>
      <t xml:space="preserve">Accompanying narrative: </t>
    </r>
    <r>
      <rPr>
        <sz val="8.5"/>
        <color theme="1"/>
        <rFont val="Segoe UI"/>
        <family val="2"/>
      </rPr>
      <t>D-SIBs are expected to supplement the template with a narrative commentary to explain any significant changes over the reporting period and the key drivers of such change.</t>
    </r>
  </si>
  <si>
    <t>Intangibles other than mortgage-servicing rights and right-of-use (ROU) assets (net of related tax liability), as set out in paragraph 58 of Chapter 2 of OSFI's CAR Guideline 2023.</t>
  </si>
  <si>
    <t>Investments in own shares and / or other CET1 capital instruments  (unless already derecognized under IFRS), as set out in paragraph 73 of Chapter 2 of OSFI's CAR Guideline 2023.</t>
  </si>
  <si>
    <t>Non-significant investments in the capital of banking, financial and insurance entities (amount above 10% threshold) and / or Other TLAC instruments, amount to be deducted from CET1 in accordance with paragraphs 77 to 83 of Chapter 2 of OSFI's CAR Guideline 2023.</t>
  </si>
  <si>
    <t>Investments in own Tier 2 instruments and / or Other TLAC instruments, amount to be deducted from Tier 2 in accordance with paragraph 99 of Chapter 2 of OSFI's CAR Guideline 2023.</t>
  </si>
  <si>
    <t> Indicators</t>
  </si>
  <si>
    <t>Of which: securitisation external ratings-based approach
(SEC-ERBA), including internal assessment approach (IAA)</t>
  </si>
  <si>
    <t>14-17</t>
  </si>
  <si>
    <t>Of which: securitisation IRB approach (SEC-IRBA)</t>
  </si>
  <si>
    <t>Amunt in [KM2:1/a] is equal to [resolution group-level TLAC1:22/a]</t>
  </si>
  <si>
    <t>Debt Securities</t>
  </si>
  <si>
    <t>Land acquisition, development and construction: refers to exposures subject to the risk weights set out in [CAR 2023 Chapter 4, Section 4.1.13, paragraph 110-113.]</t>
  </si>
  <si>
    <t xml:space="preserve">     Of which: amount eligible as TLAC after application of the caps </t>
  </si>
  <si>
    <t xml:space="preserve">     Of which: capital conservation buffer </t>
  </si>
  <si>
    <t xml:space="preserve">     Of which: bank specific countercyclical buffer </t>
  </si>
  <si>
    <t xml:space="preserve">     Of which: D-SIB / G-SIB buffer</t>
  </si>
  <si>
    <t xml:space="preserve">     (i) OTC derivatives</t>
  </si>
  <si>
    <t xml:space="preserve">     (ii) Exchange-traded derivatives</t>
  </si>
  <si>
    <t xml:space="preserve">     (iii) Securities financing transactions</t>
  </si>
  <si>
    <t xml:space="preserve">     (iv) Netting sets where cross-product netting has been approved</t>
  </si>
  <si>
    <t xml:space="preserve">     loans to corporates</t>
  </si>
  <si>
    <t xml:space="preserve">     commercial mortgage </t>
  </si>
  <si>
    <t xml:space="preserve">     lease and receivables</t>
  </si>
  <si>
    <t xml:space="preserve">     other wholesale</t>
  </si>
  <si>
    <t xml:space="preserve">     re-securitisation</t>
  </si>
  <si>
    <t xml:space="preserve">     residential mortgage</t>
  </si>
  <si>
    <t xml:space="preserve">     credit card</t>
  </si>
  <si>
    <t xml:space="preserve">     other retail exposures </t>
  </si>
  <si>
    <t xml:space="preserve">     Of which retail underlying</t>
  </si>
  <si>
    <t xml:space="preserve">     Of which wholesale</t>
  </si>
  <si>
    <t xml:space="preserve">     Of which securitisation</t>
  </si>
  <si>
    <t xml:space="preserve">         Of which STC</t>
  </si>
  <si>
    <t xml:space="preserve">              Of which STC</t>
  </si>
  <si>
    <t xml:space="preserve">     Of which re-securitisation</t>
  </si>
  <si>
    <t xml:space="preserve">          Of which retail underlying</t>
  </si>
  <si>
    <t xml:space="preserve">          Of which wholesale</t>
  </si>
  <si>
    <t xml:space="preserve"> &gt;20% to 50% </t>
  </si>
  <si>
    <t xml:space="preserve"> &gt;50% to 100% </t>
  </si>
  <si>
    <t xml:space="preserve"> &gt;100% to &lt;1250% </t>
  </si>
  <si>
    <t xml:space="preserve">Amount in [OV1:2/a] is equal to [CR4:14/e] </t>
  </si>
  <si>
    <t>Amount in [OV1:14/c] is equal to the sum of [SEC3:1/n + SEC3:1/o + SEC3:1/p + SEC3:1/q] + [SEC4:1/n + SEC4:1/o + SEC4:1/p + SEC4:1/q]</t>
  </si>
  <si>
    <t>[CMS1: 4/c] is equal to [OV1:14/a]</t>
  </si>
  <si>
    <t xml:space="preserve">[CMS1: 5/c] is equal to [OV1:18/a] </t>
  </si>
  <si>
    <t>[CMS1:6/c] is equal to [OV1:22/a]</t>
  </si>
  <si>
    <t>Other deductions from Tier 1 capital as determined by OSFI.</t>
  </si>
  <si>
    <t>75-80%</t>
  </si>
  <si>
    <t>Total credit exposure amount (post CCF and post-CRM)</t>
  </si>
  <si>
    <t xml:space="preserve">     Of which: securities firms and other financial institutions</t>
  </si>
  <si>
    <t xml:space="preserve">     Of which: specialised lending</t>
  </si>
  <si>
    <t xml:space="preserve">     Of which: general RRE</t>
  </si>
  <si>
    <t xml:space="preserve">     Of which: IPRRE</t>
  </si>
  <si>
    <t xml:space="preserve">     Of which: other RRE</t>
  </si>
  <si>
    <t xml:space="preserve">     Of which: general CRE</t>
  </si>
  <si>
    <t xml:space="preserve">     Of which: IPCRE</t>
  </si>
  <si>
    <t xml:space="preserve">     Of which: land acquisition, development and construction</t>
  </si>
  <si>
    <t>Market Risk</t>
  </si>
  <si>
    <t>MRA</t>
  </si>
  <si>
    <t>General qualitative disclosure requirements related to market risk</t>
  </si>
  <si>
    <t>MR1</t>
  </si>
  <si>
    <t>Market risk under the standardised approach</t>
  </si>
  <si>
    <t>MRB</t>
  </si>
  <si>
    <t>Qualitative disclosures for banks using the IMA</t>
  </si>
  <si>
    <t>MR2</t>
  </si>
  <si>
    <t>Market risk for banks using the IMA</t>
  </si>
  <si>
    <t>Credit Valuation Adjustment Risk</t>
  </si>
  <si>
    <t>CVAA</t>
  </si>
  <si>
    <t>General qualitative disclosure requirements related to CVA</t>
  </si>
  <si>
    <t>CVA1</t>
  </si>
  <si>
    <t>The reduced basic approach for CVA (BA-CVA)</t>
  </si>
  <si>
    <t>CVA2</t>
  </si>
  <si>
    <t>The full basic approach for CVA (BA-CVA)</t>
  </si>
  <si>
    <t>CVAB</t>
  </si>
  <si>
    <t>Qualitative disclosures for banks using the SA-CVA</t>
  </si>
  <si>
    <t>CVA3</t>
  </si>
  <si>
    <t>The standardised approach for CVA (SA-CVA)</t>
  </si>
  <si>
    <t>CVA4</t>
  </si>
  <si>
    <t>RWA flow statements of CVA risk exposures under SA-CVA</t>
  </si>
  <si>
    <t>Table MRA: General qualitative disclosure requirements related to market risk</t>
  </si>
  <si>
    <t>The scope and nature of risk reporting and/or measurement systems.</t>
  </si>
  <si>
    <t>Template MR1: Market risk under the standardised approach</t>
  </si>
  <si>
    <t xml:space="preserve">General interest rate risk </t>
  </si>
  <si>
    <t>Equity risk</t>
  </si>
  <si>
    <t>Commodity risk</t>
  </si>
  <si>
    <t>Foreign exchange risk</t>
  </si>
  <si>
    <t>Credit spread risk – non-securitisations</t>
  </si>
  <si>
    <t>Credit spread risk – securitisations (non-correlation trading portfolio)</t>
  </si>
  <si>
    <t>Credit spread risk – securitisation (correlation trading portfolio)</t>
  </si>
  <si>
    <t xml:space="preserve">Default risk – non-securitisations </t>
  </si>
  <si>
    <t>Default risk – securitisations (non-correlation trading portfolio)</t>
  </si>
  <si>
    <t>Default risk – securitisations (correlation trading portfolio)</t>
  </si>
  <si>
    <t>Residual risk add-on</t>
  </si>
  <si>
    <t>Table MRB: Qualitative disclosures for banks using the IMA</t>
  </si>
  <si>
    <t xml:space="preserve">The soundness criteria on which the internal capital adequacy assessment is based (eg forward-looking stress testing) and a description of the methodologies used to achieve a capital adequacy assessment that is consistent with the soundness standards. </t>
  </si>
  <si>
    <t>The frequency by which model data is updated.</t>
  </si>
  <si>
    <t xml:space="preserve">(e) </t>
  </si>
  <si>
    <t>(C) SES</t>
  </si>
  <si>
    <t xml:space="preserve">(a)  </t>
  </si>
  <si>
    <t>A general description of each methodology used to achieve a capital assessment for categories of NMRFs that is consistent with the required soundness standard.</t>
  </si>
  <si>
    <t>(E) Validation of models and modelling processes:</t>
  </si>
  <si>
    <t>The approaches used in the validation of the models and modelling processes, describing general approaches used and the types of assumptions and benchmarks on which they rely.</t>
  </si>
  <si>
    <t>Template MR2: Market risk for banks using the IMA</t>
  </si>
  <si>
    <t>At the current quarter</t>
  </si>
  <si>
    <t>At the previous quarter</t>
  </si>
  <si>
    <t xml:space="preserve">Risk measure: for previous </t>
  </si>
  <si>
    <t>Number of backtesting exceptions</t>
  </si>
  <si>
    <t>60 days / 12 weeks:</t>
  </si>
  <si>
    <t>Most recent</t>
  </si>
  <si>
    <t xml:space="preserve">Average </t>
  </si>
  <si>
    <t>High</t>
  </si>
  <si>
    <t>Low</t>
  </si>
  <si>
    <t>VaR measure 99.0%</t>
  </si>
  <si>
    <t>Unconstrained expected shortfall</t>
  </si>
  <si>
    <t>ES for the regulatory risk classes</t>
  </si>
  <si>
    <t>General interest rate risk</t>
  </si>
  <si>
    <t xml:space="preserve">Equity risk </t>
  </si>
  <si>
    <t xml:space="preserve">Foreign exchange risk </t>
  </si>
  <si>
    <t xml:space="preserve">Credit spread risk </t>
  </si>
  <si>
    <t>Constrained expected shortfall</t>
  </si>
  <si>
    <t>IMCC (0.5*Unconstrained ES+0.5*constrained risk class ES)</t>
  </si>
  <si>
    <t>Capital requirement for non-modellable risk factors; SES</t>
  </si>
  <si>
    <t>Default risk capital requirement</t>
  </si>
  <si>
    <t>Capital surcharge for amber trading desks</t>
  </si>
  <si>
    <t>Capital requirements for green and amber trading desks (including capital surcharge)</t>
  </si>
  <si>
    <t>Difference in capital requirements under the IMA and SA for green and amber trading desks</t>
  </si>
  <si>
    <t>SA capital requirement for all trading desks (including those subject to IMA)</t>
  </si>
  <si>
    <t>Total market risk capital requirement: 
min(12+13; 15)+max(0, 14)</t>
  </si>
  <si>
    <t xml:space="preserve">Interest rate risk </t>
  </si>
  <si>
    <t>Table CVAA: General qualitative disclosure requirements related to CVA</t>
  </si>
  <si>
    <t>Template CVA1: The reduced basic approach for CVA (BA-CVA)</t>
  </si>
  <si>
    <t>Components</t>
  </si>
  <si>
    <t>Aggregation of systematic components of CVA risk</t>
  </si>
  <si>
    <t>Aggregation of idiosyncratic components of CVA risk</t>
  </si>
  <si>
    <t>Template CVA2: The full basic approach for CVA (BA-CVA)</t>
  </si>
  <si>
    <t>K Reduced</t>
  </si>
  <si>
    <t>K Hedged</t>
  </si>
  <si>
    <t>Table CVAB: Qualitative disclosures for banks using the SA-CVA</t>
  </si>
  <si>
    <t>A description of how senior management is involved in the CVA risk management framework.</t>
  </si>
  <si>
    <t>An overview of the governance of the CVA risk management framework (eg documentation, independent control unit, independent review, independence of the data acquisition from the lines of business).</t>
  </si>
  <si>
    <t>Template CVA3: The standardised approach for CVA (SA-CVA)</t>
  </si>
  <si>
    <t>Number of counterparties</t>
  </si>
  <si>
    <t>Reference credit spread risk</t>
  </si>
  <si>
    <t>Counterparty credit spread risk</t>
  </si>
  <si>
    <t>Total (sum of rows 1 to 6)</t>
  </si>
  <si>
    <t>Template CVA4: RWA flow statements of CVA risk exposures under SA-CVA</t>
  </si>
  <si>
    <t>Total RWA for CVA at previous quarter-end</t>
  </si>
  <si>
    <t>Total RWA for CVA at end of reporting period</t>
  </si>
  <si>
    <t>[CVA4:1/a] is equal to [OV1:10/b]</t>
  </si>
  <si>
    <t>[CVA4:2/a] is equal to [OV1:10/a]</t>
  </si>
  <si>
    <t xml:space="preserve">Linkages across templates </t>
  </si>
  <si>
    <t>[MR2:16] x 12.5 is equal to [CMS1 5/c]</t>
  </si>
  <si>
    <t>[MR2:15] x 12.5 is equal to [CMS1 5/d] (The linkage to “Template CMS1: Comparison of modelled and standardised RWA at risk level” will not hold if an AI using the standardised approach for market risk also uses SEC-IRBA and/or SEC-IAA when determining the default risk charge component for securitisations held in the trading book.)</t>
  </si>
  <si>
    <r>
      <t xml:space="preserve">Counterparty credit risk </t>
    </r>
    <r>
      <rPr>
        <b/>
        <sz val="10"/>
        <color rgb="FF000000"/>
        <rFont val="Times New Roman"/>
        <family val="1"/>
      </rPr>
      <t>(Note 1)</t>
    </r>
  </si>
  <si>
    <r>
      <t xml:space="preserve">Content: </t>
    </r>
    <r>
      <rPr>
        <sz val="8.5"/>
        <rFont val="Segoe UI"/>
        <family val="2"/>
      </rPr>
      <t>Qualitative information.</t>
    </r>
  </si>
  <si>
    <r>
      <t>Frequency:</t>
    </r>
    <r>
      <rPr>
        <sz val="8.5"/>
        <rFont val="Segoe UI"/>
        <family val="2"/>
      </rPr>
      <t xml:space="preserve"> Annual.</t>
    </r>
  </si>
  <si>
    <r>
      <t>Format:</t>
    </r>
    <r>
      <rPr>
        <sz val="8.5"/>
        <rFont val="Segoe UI"/>
        <family val="2"/>
      </rPr>
      <t xml:space="preserve"> Flexible. </t>
    </r>
  </si>
  <si>
    <t>D-SIBs must describe their risk management objectives and policies for market risk according to the framework as follows:</t>
  </si>
  <si>
    <t xml:space="preserve">Strategies and processes of the D-SIB, which must include an explanation and/or a description of: </t>
  </si>
  <si>
    <r>
      <t>·</t>
    </r>
    <r>
      <rPr>
        <sz val="7"/>
        <rFont val="Times New Roman"/>
        <family val="1"/>
      </rPr>
      <t xml:space="preserve">        </t>
    </r>
    <r>
      <rPr>
        <sz val="8.5"/>
        <rFont val="Segoe UI"/>
        <family val="2"/>
      </rPr>
      <t>The D-SIB’s strategic objectives in undertaking trading activities, as well as the processes implemented to identify, measure, monitor and control the D-SIB’s market risks, including policies for hedging risk and the strategies/processes for monitoring the continuing effectiveness of hedges.</t>
    </r>
  </si>
  <si>
    <r>
      <t>·</t>
    </r>
    <r>
      <rPr>
        <sz val="7"/>
        <rFont val="Times New Roman"/>
        <family val="1"/>
      </rPr>
      <t xml:space="preserve">        </t>
    </r>
    <r>
      <rPr>
        <sz val="8.5"/>
        <rFont val="Segoe UI"/>
        <family val="2"/>
      </rPr>
      <t>Policies for determining whether a position is designated as trading, including the definition of stale positions and the risk management policies for monitoring those positions. In addition, D-SIBs should describe cases where instruments are assigned to the trading or banking book contrary to the general presumptions of their instrument category and the market and gross fair value of such cases, as well as cases where instruments have been moved from one book to the other since the last reporting period, including the gross fair value of such cases and the reason for the move.</t>
    </r>
  </si>
  <si>
    <t>The structure and organisation of the market risk management function, including a description of the market risk governance structure established to implement the strategies and processes of the D-SIB discussed in row (a) above.</t>
  </si>
  <si>
    <r>
      <t>Purpose:</t>
    </r>
    <r>
      <rPr>
        <sz val="8.5"/>
        <rFont val="Segoe UI"/>
        <family val="2"/>
      </rPr>
      <t xml:space="preserve"> Flow statement explaining variations in RWA for CVA risk determined under the SA-CVA. </t>
    </r>
  </si>
  <si>
    <r>
      <t>Scope of application:</t>
    </r>
    <r>
      <rPr>
        <sz val="8.5"/>
        <rFont val="Segoe UI"/>
        <family val="2"/>
      </rPr>
      <t xml:space="preserve"> The template is mandatory for D-SIB using the SA-CVA. </t>
    </r>
  </si>
  <si>
    <r>
      <t>Content:</t>
    </r>
    <r>
      <rPr>
        <sz val="8.5"/>
        <rFont val="Segoe UI"/>
        <family val="2"/>
      </rPr>
      <t xml:space="preserve"> RWA for CVA risk.</t>
    </r>
    <r>
      <rPr>
        <sz val="10"/>
        <rFont val="Segoe UI"/>
        <family val="2"/>
      </rPr>
      <t xml:space="preserve"> </t>
    </r>
    <r>
      <rPr>
        <sz val="8.5"/>
        <rFont val="Segoe UI"/>
        <family val="2"/>
      </rPr>
      <t>Changes in RWA amounts over the reporting period for each of the key drivers should be based on a D-SIB’s reasonable estimation of the figure.</t>
    </r>
  </si>
  <si>
    <r>
      <t>Frequency:</t>
    </r>
    <r>
      <rPr>
        <sz val="8.5"/>
        <rFont val="Segoe UI"/>
        <family val="2"/>
      </rPr>
      <t xml:space="preserve"> Quarterly. </t>
    </r>
  </si>
  <si>
    <r>
      <t>Format:</t>
    </r>
    <r>
      <rPr>
        <sz val="8.5"/>
        <rFont val="Segoe UI"/>
        <family val="2"/>
      </rPr>
      <t xml:space="preserve"> Fixed. </t>
    </r>
  </si>
  <si>
    <r>
      <t>Accompanying narrative:</t>
    </r>
    <r>
      <rPr>
        <sz val="8.5"/>
        <rFont val="Segoe UI"/>
        <family val="2"/>
      </rPr>
      <t xml:space="preserve"> D-SIBs are expected to supplement the template with a narrative commentary to explain any significant changes over the reporting period and the key drivers of such changes. Factors behind changes could include movements in risk levels, scope changes (eg movement of netting sets between SA-CVA and BA-CVA), acquisition and disposal of business/product lines or entities or foreign currency translation movements.</t>
    </r>
  </si>
  <si>
    <r>
      <t>Frequency:</t>
    </r>
    <r>
      <rPr>
        <sz val="8.5"/>
        <rFont val="Segoe UI"/>
        <family val="2"/>
      </rPr>
      <t xml:space="preserve"> Quarterly.</t>
    </r>
  </si>
  <si>
    <r>
      <t>Format:</t>
    </r>
    <r>
      <rPr>
        <sz val="8.5"/>
        <rFont val="Segoe UI"/>
        <family val="2"/>
      </rPr>
      <t xml:space="preserve"> Fixed. Additional rows can be inserted for the breakdown of other risks. </t>
    </r>
  </si>
  <si>
    <r>
      <t xml:space="preserve">Purpose: </t>
    </r>
    <r>
      <rPr>
        <sz val="8.5"/>
        <rFont val="Segoe UI"/>
        <family val="2"/>
      </rPr>
      <t>To provide the main characteristics of the D-SIB’s CVA risk management framework.</t>
    </r>
  </si>
  <si>
    <r>
      <t>Content:</t>
    </r>
    <r>
      <rPr>
        <sz val="8.5"/>
        <rFont val="Segoe UI"/>
        <family val="2"/>
      </rPr>
      <t xml:space="preserve"> Qualitative information.</t>
    </r>
  </si>
  <si>
    <r>
      <t>Format:</t>
    </r>
    <r>
      <rPr>
        <sz val="8.5"/>
        <rFont val="Segoe UI"/>
        <family val="2"/>
      </rPr>
      <t xml:space="preserve"> Flexible.</t>
    </r>
  </si>
  <si>
    <t>D-SIBs must provide the following information on their CVA risk management framework:</t>
  </si>
  <si>
    <t>A description of the D-SIB’s CVA risk management framework.</t>
  </si>
  <si>
    <r>
      <t>Accompanying narrative:</t>
    </r>
    <r>
      <rPr>
        <sz val="8.5"/>
        <rFont val="Segoe UI"/>
        <family val="2"/>
      </rPr>
      <t xml:space="preserve"> D-SIBs must describe the types of hedge they use even if they are not taken into account under the reduced BA-CVA.</t>
    </r>
  </si>
  <si>
    <r>
      <t xml:space="preserve">Purpose: </t>
    </r>
    <r>
      <rPr>
        <sz val="8.5"/>
        <rFont val="Segoe UI"/>
        <family val="2"/>
      </rPr>
      <t>To provide a description of the risk management objectives and policies for CVA risk.</t>
    </r>
  </si>
  <si>
    <r>
      <t xml:space="preserve">Scope of application: </t>
    </r>
    <r>
      <rPr>
        <sz val="8.5"/>
        <rFont val="Segoe UI"/>
        <family val="2"/>
      </rPr>
      <t>The table is mandatory for all D-SIBs, including D-SIBs which are qualified and have elected to set its capital requirement for CVA at 100% of its counterparty credit risk charge.</t>
    </r>
  </si>
  <si>
    <t>D-SIBs must describe their risk management objectives and policies for CVA risk as follows:</t>
  </si>
  <si>
    <t>An explanation and/or a description of the D-SIB’s processes implemented to identify, measure, monitor and control the D-SIB’s CVA risks, including policies for hedging CVA risk and the processes for monitoring the continuing effectiveness of hedges.</t>
  </si>
  <si>
    <r>
      <t>Purpose:</t>
    </r>
    <r>
      <rPr>
        <sz val="8.5"/>
        <rFont val="Segoe UI"/>
        <family val="2"/>
      </rPr>
      <t xml:space="preserve"> Provide the components of the capital requirement under the IMA for market risk.</t>
    </r>
  </si>
  <si>
    <r>
      <t xml:space="preserve">Scope of application: </t>
    </r>
    <r>
      <rPr>
        <sz val="8.5"/>
        <rFont val="Segoe UI"/>
        <family val="2"/>
      </rPr>
      <t>The template is mandatory for D-SIBs using the IMA for part or all of their market risk for regulatory capital calculations.</t>
    </r>
  </si>
  <si>
    <r>
      <t>Accompanying narrative:</t>
    </r>
    <r>
      <rPr>
        <sz val="8.5"/>
        <rFont val="Segoe UI"/>
        <family val="2"/>
      </rPr>
      <t xml:space="preserve"> D-SIBs must report the components of their total capital requirement that are included for their most recent measure and the components that are included for their average of the previous 60 days for ES, IMCC and SES, and 12 weeks for DRC. D-SIBs must also provide a comparison of VaR estimates with actual gains/losses experienced by the D-SIB, with analysis of important “outliers” in backtest results. D-SIBs are also expected to include the corresponding figures at the previous quarter in this template and explain any significant changes in the current figures in the narrative section.</t>
    </r>
  </si>
  <si>
    <r>
      <t>Total SA Capital requirements for trading desks ineligible to use the IMA as reported in MR1 (C</t>
    </r>
    <r>
      <rPr>
        <sz val="5"/>
        <rFont val="Segoe UI"/>
        <family val="2"/>
      </rPr>
      <t>U</t>
    </r>
    <r>
      <rPr>
        <sz val="8.5"/>
        <rFont val="Segoe UI"/>
        <family val="2"/>
      </rPr>
      <t>)</t>
    </r>
  </si>
  <si>
    <r>
      <t>Total SA capital requirements for trading desks ineligible to use the IMA (C</t>
    </r>
    <r>
      <rPr>
        <i/>
        <sz val="5"/>
        <rFont val="Segoe UI"/>
        <family val="2"/>
      </rPr>
      <t>U</t>
    </r>
    <r>
      <rPr>
        <i/>
        <sz val="7.5"/>
        <rFont val="Segoe UI"/>
        <family val="2"/>
      </rPr>
      <t xml:space="preserve">): </t>
    </r>
    <r>
      <rPr>
        <sz val="7.5"/>
        <rFont val="Segoe UI"/>
        <family val="2"/>
      </rPr>
      <t>standardised approach (SA) capital requirements for trading desks that are either out of scope for model approval or that have been deemed ineligible to use the IMA, corresponding to the total capital requirement under the SA as reported in row 12 of Template MR1.</t>
    </r>
  </si>
  <si>
    <t>[MR2:16 minus MR2:13] is equal to [OV1 20/c]</t>
  </si>
  <si>
    <t>[MR2:16 minus MR2:13] x 12.5 is equal to [CMS1 5/a] (The linkage to “Template CMS1: Comparison of modelled and standardised RWA at risk level” will not hold if a D-SIB using the standardised approach for market risk also uses SEC-IRBA and/or SEC-IAA when determining the default risk charge component for securitisations held in the trading book.)</t>
  </si>
  <si>
    <t>[MR2:13] x 12.5 is equal to [CMS1 5/b] (The linkage to “Template CMS1: Comparison of modelled and standardised RWA at risk level” will not hold if a D-SIB using the standardised approach for market risk also uses SEC-IRBA and/or SEC-IAA when determining the default risk charge component for securitisations held in the trading book.)</t>
  </si>
  <si>
    <r>
      <t xml:space="preserve">Purpose: </t>
    </r>
    <r>
      <rPr>
        <sz val="8.5"/>
        <rFont val="Segoe UI"/>
        <family val="2"/>
      </rPr>
      <t>Provide the scope, main characteristics and key modelling choices of the different models used for the capital charge computation of market risks using the IMA.</t>
    </r>
  </si>
  <si>
    <r>
      <t xml:space="preserve">Scope of application: </t>
    </r>
    <r>
      <rPr>
        <sz val="8.5"/>
        <rFont val="Segoe UI"/>
        <family val="2"/>
      </rPr>
      <t>The table is mandatory for all D-SIBs using the IMA to calculate the market risk capital requirements.  To provide meaningful information to users on a D-SIB’s use of internal models, the D-SIB must describe the main characteristics of the models used at the group-wide level (according to the scope of regulatory consolidation) and explain the extent to which they represent all the models used at the group-wide level. The commentary must include the percentage of capital requirements covered by the models described for each of the regulatory models (expected shortfall (ES), default risk capital (DRC) requirement and stressed Expected Shortfall (SES) for non-modellable risk factors (NMRFs)).</t>
    </r>
  </si>
  <si>
    <t>(B) For ES models, D-SIBs must provide the following information:</t>
  </si>
  <si>
    <t xml:space="preserve">A description of trading desks covered by the ES models. Where applicable, D-SIBs must also describe the main trading desks not included in ES regulatory calculations (due to lack of historical data or model constraints) and treated under other measures (such as specific treatments allowed in some jurisdictions). </t>
  </si>
  <si>
    <r>
      <t>A general description of the ES model(s). For example, D-SIBs may describe whether the model(s) is (are) based on historical simulation, Monte Carlo simulations or other appropriate analytical methods, and the observation period for ES based on stressed observations (ES</t>
    </r>
    <r>
      <rPr>
        <sz val="5"/>
        <rFont val="Segoe UI"/>
        <family val="2"/>
      </rPr>
      <t>R</t>
    </r>
    <r>
      <rPr>
        <sz val="8.5"/>
        <rFont val="Segoe UI"/>
        <family val="2"/>
      </rPr>
      <t>,</t>
    </r>
    <r>
      <rPr>
        <sz val="5"/>
        <rFont val="Segoe UI"/>
        <family val="2"/>
      </rPr>
      <t>S</t>
    </r>
    <r>
      <rPr>
        <sz val="8.5"/>
        <rFont val="Segoe UI"/>
        <family val="2"/>
      </rPr>
      <t>).</t>
    </r>
  </si>
  <si>
    <t xml:space="preserve">A description of the ES calculation based on current and stressed observations. For example, D-SIBs should describe the reduced set of risk factors used to calibrate the period of stress, the share of the variations in the full ES that is explained by the reduced set of risk factors, and the observation period used to identify the most stressful 12 months. </t>
  </si>
  <si>
    <t>(D) D-SIBs using internal models to determine the DRC must provide the following information:</t>
  </si>
  <si>
    <t>A general description of the methodology: Information about the characteristics and scope of the value-at-risk (VaR) and whether different models are used for different exposure classes. For example, D-SIBs may describe the range of probability of default (PD) by obligors on the different types of positions, the approaches used to correct market-implied PDs as applicable, the treatment of netting, basis risk between long and short exposures of different obligors, mismatch between a position and its hedge and concentrations that can arise within and across product classes during stressed conditions.</t>
  </si>
  <si>
    <r>
      <t>Purpose:</t>
    </r>
    <r>
      <rPr>
        <sz val="8.5"/>
        <rFont val="Segoe UI"/>
        <family val="2"/>
      </rPr>
      <t xml:space="preserve"> Provide the components of the capital requirements under the standardised approach for market risk.</t>
    </r>
  </si>
  <si>
    <r>
      <t>Frequency</t>
    </r>
    <r>
      <rPr>
        <sz val="8.5"/>
        <rFont val="Segoe UI"/>
        <family val="2"/>
      </rPr>
      <t>: Quarterly.</t>
    </r>
  </si>
  <si>
    <r>
      <t>Format:</t>
    </r>
    <r>
      <rPr>
        <sz val="8.5"/>
        <rFont val="Segoe UI"/>
        <family val="2"/>
      </rPr>
      <t xml:space="preserve"> Fixed. Additional rows can be added for the breakdown of other risks. </t>
    </r>
  </si>
  <si>
    <r>
      <t>Accompanying narrative:</t>
    </r>
    <r>
      <rPr>
        <sz val="8.5"/>
        <rFont val="Segoe UI"/>
        <family val="2"/>
      </rPr>
      <t xml:space="preserve"> D-SIBs are expected to supplement the template with a narrative commentary to explain any significant change over the reporting period and the key drivers of such changes. In particular, the narrative should inform about changes in the scope of application, including changes due to trading desks for which capital requirements are calculated using the standardised approach.</t>
    </r>
  </si>
  <si>
    <r>
      <t xml:space="preserve">Capital requirement in </t>
    </r>
    <r>
      <rPr>
        <sz val="8.5"/>
        <rFont val="Segoe UI"/>
        <family val="2"/>
      </rPr>
      <t>standardised approach</t>
    </r>
  </si>
  <si>
    <t>[MR1 12/a] is equal to [OV1 19/c]</t>
  </si>
  <si>
    <t>Annex 4 – New Pillar 3 Tables / Templates from Phases II and III - to be implemented Q4, 2024</t>
  </si>
  <si>
    <t>LIQA: Liquidity risk management</t>
  </si>
  <si>
    <t>CCyB1: Geographical distribution of credit exposures used in the countercyclical buffer</t>
  </si>
  <si>
    <t>OR3: Minimum required operational risk capital</t>
  </si>
  <si>
    <t>OR2: Business indicator and subcomponents</t>
  </si>
  <si>
    <t>OR1: Historical losses</t>
  </si>
  <si>
    <t>ORA: General qualitative information on a bank’s operational risk framework</t>
  </si>
  <si>
    <t>REM3: Deferred remuneration</t>
  </si>
  <si>
    <t>REM2: Special payments</t>
  </si>
  <si>
    <t>REM1: Remuneration awarded during the financial year</t>
  </si>
  <si>
    <t>REMA: Remuneration policy</t>
  </si>
  <si>
    <t>ENC: Asset encumbrance</t>
  </si>
  <si>
    <t>PV1: Prudent valuation adjustments (PVA)</t>
  </si>
  <si>
    <t>CMS2: Comparison of modelled and standardised RWA for credit risk at asset class level</t>
  </si>
  <si>
    <t>CMS1: Comparison of modelled and standardised RWA at risk level</t>
  </si>
  <si>
    <t>KM1: Key metrics (at consolidated group level)</t>
  </si>
  <si>
    <t>Tables / Templates - Name</t>
  </si>
  <si>
    <t>Tables / Templates - Number</t>
  </si>
  <si>
    <t xml:space="preserve">Annex 3 – New Pillar 3 Tables / Templates from Phases II and III – to be implemented Q4, 2023 </t>
  </si>
  <si>
    <t>CCR5: Composition of collateral for CCR exposure</t>
  </si>
  <si>
    <t>CCR4: IRB – CCR exposures by portfolio and PD scale</t>
  </si>
  <si>
    <t>CCR3: Standardised approach of CCR exposures by regulatory portfolio and risk weights</t>
  </si>
  <si>
    <t>CR10: IRB (specialised lending under the slotting approach)</t>
  </si>
  <si>
    <t>CR7: IRB – Effect on RWA of credit derivatives used as CRM techniques</t>
  </si>
  <si>
    <t>CR5: Standardised approach – exposures by asset classes and risk weights</t>
  </si>
  <si>
    <t>CR4: Standardised approach – credit risk exposure and Credit Risk Mitigation (CRM) effects</t>
  </si>
  <si>
    <t>OV1: Overview of RWA</t>
  </si>
  <si>
    <t xml:space="preserve">Updated version to be implemented Q2, 2023 </t>
  </si>
  <si>
    <t>Annex 2 – Existing Pillar 3 Tables / Templates to Continue Disclosing</t>
  </si>
  <si>
    <t>Remuneration - Table A</t>
  </si>
  <si>
    <t>LIQ2: Net Stable Funding Ratio (NSFR)</t>
  </si>
  <si>
    <t>LIQ1: Liquidity Coverage Ratio (LCR)</t>
  </si>
  <si>
    <t>LR2: Leverage ratio common disclosure template</t>
  </si>
  <si>
    <t>LR1: Summary comparison of accounting assets vs leverage ratio exposure measure</t>
  </si>
  <si>
    <t>GSIB1: Disclosure of G-SIB indicators</t>
  </si>
  <si>
    <t>SEC4: Securitisation exposures in the banking book and associated capital requirements – bank acting as investor</t>
  </si>
  <si>
    <t>SEC3: Securitisation exposures in the banking book and associated regulatory capital requirements – bank acting as originator or as sponsor</t>
  </si>
  <si>
    <t>SEC2: Securitisation exposures in the trading book</t>
  </si>
  <si>
    <t>SEC1: Securitisation exposures in the banking book</t>
  </si>
  <si>
    <t>SECA: Qualitative disclosure requirements related to securitisation exposures</t>
  </si>
  <si>
    <t>CCR8: Exposures to central counterparties</t>
  </si>
  <si>
    <t>CCR7: RWA flow statements of CCR exposures under the Internal Model Method (IMM)</t>
  </si>
  <si>
    <t>CCR6: Credit derivatives exposures</t>
  </si>
  <si>
    <t>CCR2: Credit valuation adjustment (CVA) capital charge</t>
  </si>
  <si>
    <t>CCR1: Analysis of counterparty credit risk (CCR) exposure by approach</t>
  </si>
  <si>
    <t>CCRA: Qualitative disclosure related to counterparty credit risk</t>
  </si>
  <si>
    <t>CR9: IRB – Backtesting of probability of default (PD) per portfolio</t>
  </si>
  <si>
    <t>CR8: RWA flow statements of credit risk exposures under IRB</t>
  </si>
  <si>
    <t>CR6: IRB - Credit risk exposures by portfolio and PD range</t>
  </si>
  <si>
    <t>CRE: Qualitative disclosures related to IRB models</t>
  </si>
  <si>
    <t>CRD: Qualitative disclosures on banks’ use of external credit ratings under the standardised approach for credit risk</t>
  </si>
  <si>
    <t>CR3: Credit risk mitigation techniques – overview</t>
  </si>
  <si>
    <t>CRC: Qualitative disclosure requirements related to credit risk mitigation techniques</t>
  </si>
  <si>
    <t>CRB: Additional disclosure related to the credit quality of assets</t>
  </si>
  <si>
    <t>CR2: Changes in stock of defaulted loans and debt securities</t>
  </si>
  <si>
    <t>CR1: Credit quality of assets</t>
  </si>
  <si>
    <t>CRA: General information about credit risk</t>
  </si>
  <si>
    <t>LI2: Main sources of differences between regulatory exposure amounts and carrying values in financial statements</t>
  </si>
  <si>
    <t>LI1: Differences between accounting and regulatory scopes of consolidation and mapping of financial statements with regulatory risk categories</t>
  </si>
  <si>
    <t>LIA: Explanations of differences between accounting and regulatory exposure amounts</t>
  </si>
  <si>
    <t>TLAC3: Resolution entity – creditor ranking at legal entity level</t>
  </si>
  <si>
    <t>TLAC2: Material subgroup entity – creditor ranking at legal entity level</t>
  </si>
  <si>
    <t>TLAC1: TLAC composition for G-SIBs (at resolution group level)</t>
  </si>
  <si>
    <t>CC2: Reconciliation of regulatory capital to balance sheet</t>
  </si>
  <si>
    <t>CC1: Composition of regulatory capital</t>
  </si>
  <si>
    <t>CCA: Main features of regulatory capital instruments</t>
  </si>
  <si>
    <t>OVA: Bank risk management approach</t>
  </si>
  <si>
    <t>KM2: Key metrics – TLAC requirements (at resolution group level)</t>
  </si>
  <si>
    <t>Annex 1 – Existing Pillar 3 Tables / Templates to Continue Disclosing</t>
  </si>
  <si>
    <r>
      <t xml:space="preserve">Remuneration </t>
    </r>
    <r>
      <rPr>
        <b/>
        <sz val="10"/>
        <color theme="1"/>
        <rFont val="Times New Roman"/>
        <family val="1"/>
      </rPr>
      <t>(Note 2)</t>
    </r>
  </si>
  <si>
    <r>
      <rPr>
        <b/>
        <sz val="11"/>
        <color theme="1"/>
        <rFont val="Times New Roman"/>
        <family val="1"/>
      </rPr>
      <t xml:space="preserve">Note 2:  </t>
    </r>
    <r>
      <rPr>
        <sz val="11"/>
        <color theme="1"/>
        <rFont val="Times New Roman"/>
        <family val="1"/>
      </rPr>
      <t>Effective Q4, 2023, replace guidance "Remuneration Table A" with Table REMA and Templates REM1, REM2, REM3 per Annex 3</t>
    </r>
  </si>
  <si>
    <r>
      <rPr>
        <b/>
        <sz val="11"/>
        <color theme="1"/>
        <rFont val="Times New Roman"/>
        <family val="1"/>
      </rPr>
      <t>Note 1:</t>
    </r>
    <r>
      <rPr>
        <sz val="11"/>
        <color theme="1"/>
        <rFont val="Times New Roman"/>
        <family val="1"/>
      </rPr>
      <t xml:space="preserve"> Effective Q1, 2024, template CCR2 Credit valuation adjustment (CVA) capital charge is retired as it is no longer applicable.</t>
    </r>
  </si>
  <si>
    <t xml:space="preserve"> Other </t>
  </si>
  <si>
    <t> Shares and share-linked instruments</t>
  </si>
  <si>
    <t xml:space="preserve"> Cash-based </t>
  </si>
  <si>
    <t>amount</t>
  </si>
  <si>
    <t>Deferred</t>
  </si>
  <si>
    <t xml:space="preserve">Unrestricted </t>
  </si>
  <si>
    <t>Total value of remuneration
awards for the current fiscal
year</t>
  </si>
  <si>
    <t>Table A to be completed separately for (a) senior management and (b) other material risk takers.</t>
  </si>
  <si>
    <t>The following are the main disclosures on remuneration that banks should include in their Pillar 3 document. The requested quantitative disclosures detailed below should only cover senior management and other material risk takers and be broken down between these two categories.</t>
  </si>
  <si>
    <r>
      <t>Accompanying narrative:</t>
    </r>
    <r>
      <rPr>
        <sz val="8.5"/>
        <color theme="1"/>
        <rFont val="Segoe UI"/>
        <family val="2"/>
      </rPr>
      <t xml:space="preserve"> D-SIBs are strongly encouraged not only to disclose the required information, but to articulate as far as possible how these factors complement and support their overall risk management framework.  </t>
    </r>
  </si>
  <si>
    <r>
      <t xml:space="preserve">Content: </t>
    </r>
    <r>
      <rPr>
        <sz val="8.5"/>
        <color theme="1"/>
        <rFont val="Segoe UI"/>
        <family val="2"/>
      </rPr>
      <t>Quantitative information</t>
    </r>
    <r>
      <rPr>
        <b/>
        <sz val="8.5"/>
        <color theme="1"/>
        <rFont val="Segoe UI"/>
        <family val="2"/>
      </rPr>
      <t>.</t>
    </r>
  </si>
  <si>
    <r>
      <t>Purpose:</t>
    </r>
    <r>
      <rPr>
        <sz val="8.5"/>
        <color theme="1"/>
        <rFont val="Segoe UI"/>
        <family val="2"/>
      </rPr>
      <t xml:space="preserve"> The remuneration disclosure requirements are intended to address the Financial Stability Board’s (FSB) Recommendation number 8 from its March 2010 Peer Review Report on Compensation.  “The Basel Committee in consultation with the FSB should considerincorporating disclosure requirements for compensation into Pillar 3 ofBasel II, to add greater specificity to the current requirements forcompensation disclosure under Pillar 2, by the end of 2010.” </t>
    </r>
  </si>
  <si>
    <t>Remuneration Table A</t>
  </si>
  <si>
    <r>
      <t xml:space="preserve">Format: </t>
    </r>
    <r>
      <rPr>
        <sz val="8.5"/>
        <rFont val="Segoe UI"/>
        <family val="2"/>
      </rPr>
      <t>Flexible.</t>
    </r>
  </si>
  <si>
    <r>
      <t>Purpose:</t>
    </r>
    <r>
      <rPr>
        <sz val="8.5"/>
        <rFont val="Segoe UI"/>
        <family val="2"/>
      </rPr>
      <t xml:space="preserve"> Provide a description of the risk management objectives and policies for market risk as defined in [CAR 2024, Chapter 9, paragraph 40].</t>
    </r>
  </si>
  <si>
    <r>
      <t xml:space="preserve">Scope of application: </t>
    </r>
    <r>
      <rPr>
        <sz val="8.5"/>
        <rFont val="Segoe UI"/>
        <family val="2"/>
      </rPr>
      <t>The template is mandatory for D-SIBs having part or all of their market risk capital requirements measured according to the standardised approach. For D-SIBs that use the internal models approach (IMA), the standardised approach capital requirement in this template must be calculated based on the portfolios in trading desks that do not use the IMA (ie trading desks that are not deemed eligible to use the IMA per the terms of [CAR 2024, Chapter 9, paragraph 269]).</t>
    </r>
  </si>
  <si>
    <r>
      <t xml:space="preserve">Content: </t>
    </r>
    <r>
      <rPr>
        <sz val="8.5"/>
        <rFont val="Segoe UI"/>
        <family val="2"/>
      </rPr>
      <t>Capital requirements (as defined in [CAR 2024, Chapter 9, Section 9.5]).</t>
    </r>
  </si>
  <si>
    <r>
      <t>·</t>
    </r>
    <r>
      <rPr>
        <sz val="7"/>
        <rFont val="Times New Roman"/>
        <family val="1"/>
      </rPr>
      <t xml:space="preserve">        </t>
    </r>
    <r>
      <rPr>
        <sz val="8.5"/>
        <rFont val="Segoe UI"/>
        <family val="2"/>
      </rPr>
      <t>Description of internal risk transfer activities, including the types of internal risk transfer desk [CAR 2024, Chapter 9, Section 9.2].</t>
    </r>
  </si>
  <si>
    <t>The methodology used to achieve a capital assessment that is consistent with both the required soundness standard and [CAR 2024, Chapter 9, paragraphs 378 to 399].</t>
  </si>
  <si>
    <r>
      <t xml:space="preserve">Content: </t>
    </r>
    <r>
      <rPr>
        <sz val="8.5"/>
        <rFont val="Segoe UI"/>
        <family val="2"/>
      </rPr>
      <t>Capital requirement calculation (as defined in [CAR 2024, Chapter 9, Subsection 9.6.4]) at the group-wide level (according to the scope of regulatory consolidation).</t>
    </r>
  </si>
  <si>
    <r>
      <t>Unconstrained expected shortfall</t>
    </r>
    <r>
      <rPr>
        <sz val="7.5"/>
        <rFont val="Segoe UI"/>
        <family val="2"/>
      </rPr>
      <t>: Expected shortfall (ES) as defined in [CAR 2024, Chapter 9, paragraphs 361 to 372], calculated without supervisory constraints on cross-risk factor correlations.</t>
    </r>
  </si>
  <si>
    <r>
      <t>Constrained expected shortfall</t>
    </r>
    <r>
      <rPr>
        <sz val="7.5"/>
        <rFont val="Segoe UI"/>
        <family val="2"/>
      </rPr>
      <t xml:space="preserve">: ES as defined in [CAR 2024, Chapter 9, paragraphs 361 to 372], calculated in accordance with [CAR 2024, Chapter 9, paragraph 374]. The constrained ES disclosed should be the sum of partial expected shortfall charges (ie all other risk factors should be held constant) for the range of broad regulatory risk factor classes (interest rate risk, equity risk, foreign exchange risk, commodity risk and credit spread risk). </t>
    </r>
  </si>
  <si>
    <r>
      <t>Capital requirement for non-modellable risk factors</t>
    </r>
    <r>
      <rPr>
        <sz val="7.5"/>
        <rFont val="Segoe UI"/>
        <family val="2"/>
      </rPr>
      <t xml:space="preserve">: aggregate regulatory capital measure calculated in accordance with [CAR 2024, Chapter 9, paragraphs 376 and 377], for risk factors in model-eligible desks that are deemed non-modellable in accordance with [CAR 2024, Chapter 9, paragraph 269].  </t>
    </r>
  </si>
  <si>
    <r>
      <t>Default risk capital (DRC) requirement</t>
    </r>
    <r>
      <rPr>
        <sz val="7.5"/>
        <rFont val="Segoe UI"/>
        <family val="2"/>
      </rPr>
      <t xml:space="preserve">: in accordance with [CAR 2024, Chapter 9, paragraph 378], measure of the default risk of trading book positions, except those subject to standardised capital requirements. This covers, inter alia, sovereign exposures (including those denominated in the sovereign’s domestic currency), equity positions and defaulted debt positions. </t>
    </r>
  </si>
  <si>
    <r>
      <t xml:space="preserve">Capital surcharge for amber trading desks: </t>
    </r>
    <r>
      <rPr>
        <sz val="7.5"/>
        <rFont val="Segoe UI"/>
        <family val="2"/>
      </rPr>
      <t>capital surcharge for eligible trading desks that is in the P&amp;L attribution test “amber zone”, calculated in accordance with [CAR 2024, Chapter 9, paragraph 405].</t>
    </r>
  </si>
  <si>
    <r>
      <t xml:space="preserve">Subtotal for green and amber trading desks: </t>
    </r>
    <r>
      <rPr>
        <sz val="7.5"/>
        <rFont val="Segoe UI"/>
        <family val="2"/>
      </rPr>
      <t>(C</t>
    </r>
    <r>
      <rPr>
        <sz val="5"/>
        <rFont val="Segoe UI"/>
        <family val="2"/>
      </rPr>
      <t>A</t>
    </r>
    <r>
      <rPr>
        <sz val="7.5"/>
        <rFont val="Segoe UI"/>
        <family val="2"/>
      </rPr>
      <t>+DRC) + Capital surcharge, in accordance with [CAR 2024, Chapter 9, paragraphs 401 to 403]; [CAR 2024, Chapter 9, paragraph 382]; and [CAR 2024, Chapter 9, paragraph 405]. Row 12= max[8/a+9/a; multiplier*8/b+9/b]+max[10/a; 10/b]+11.</t>
    </r>
  </si>
  <si>
    <r>
      <t xml:space="preserve">Difference in capital requirements under the IMA and SA for green and amber trading desks: </t>
    </r>
    <r>
      <rPr>
        <sz val="7.5"/>
        <rFont val="Segoe UI"/>
        <family val="2"/>
      </rPr>
      <t>capital requirements for green and amber trading desks under the IMA (IMA</t>
    </r>
    <r>
      <rPr>
        <sz val="5"/>
        <rFont val="Segoe UI"/>
        <family val="2"/>
      </rPr>
      <t>G,A</t>
    </r>
    <r>
      <rPr>
        <sz val="7.5"/>
        <rFont val="Segoe UI"/>
        <family val="2"/>
      </rPr>
      <t>) – capital requirements for green and amber trading desks under SA (SA</t>
    </r>
    <r>
      <rPr>
        <sz val="5"/>
        <rFont val="Segoe UI"/>
        <family val="2"/>
      </rPr>
      <t>G,A</t>
    </r>
    <r>
      <rPr>
        <sz val="7.5"/>
        <rFont val="Segoe UI"/>
        <family val="2"/>
      </rPr>
      <t>) in accordance with [CAR 2024, Chapter 9, paragraph 405]).</t>
    </r>
  </si>
  <si>
    <r>
      <t xml:space="preserve">Total market risk capital requirement: </t>
    </r>
    <r>
      <rPr>
        <sz val="7.5"/>
        <rFont val="Segoe UI"/>
        <family val="2"/>
      </rPr>
      <t>the total capital requirement is calculated as set out in [CAR 2024, Chapter 9, paragraph 403]</t>
    </r>
  </si>
  <si>
    <t>(A) D-SIBs must provide a general description of the trading desk structure (as defined in CAR 2024, Chapter 9, paragraphs 52 to 57) and types of instruments included in the IMA trading desks.</t>
  </si>
  <si>
    <r>
      <t xml:space="preserve">SA capital requirement for all trading desks (including those subject to the IMA): </t>
    </r>
    <r>
      <rPr>
        <sz val="7.5"/>
        <rFont val="Segoe UI"/>
        <family val="2"/>
      </rPr>
      <t>the most recent standardised approach capital requirement for all instruments across all trading desks, regardless of whether those trading desks are eligible for the IMA, as set out in [CAR 2024, Chapter 9, paragraph 403] and [CAR 2024, Chapter 9, paragraph 49(1)].</t>
    </r>
  </si>
  <si>
    <t>Whether the bank is eligible and has chosen to set its capital requirement for CVA at 100% of the bank’s capital requirement for counterparty credit risk as applicable under [CAR 2024, Chapter 8, paragraph 9].</t>
  </si>
  <si>
    <t>Amount in [OV1:19/c] is equal to [MR1:12a]</t>
  </si>
  <si>
    <t>Credit valuation adjustment: RWA and capital charge requirements according to [CAR 2024 Chapter 8].</t>
  </si>
  <si>
    <t>Market risk: the amounts reported in row 18 correspond to the RWA and capital requirements in [CAR 2024 Chapter 9]. They also include capital charges for securitisation positions booked in the trading book but exclude the counterparty credit risk capital charges (reported in row 6 of this template). The RWA for market risk correspond to the capital charge times 12.5.</t>
  </si>
  <si>
    <r>
      <t>Capital charge for switch between trading book and banking book: outstanding accumulated capital surcharge imposed on the bank in accordance with [CAR 2024 Chapter 9, Section 9.2, paragraph 71-72]</t>
    </r>
    <r>
      <rPr>
        <b/>
        <sz val="7.5"/>
        <color theme="1"/>
        <rFont val="Segoe UI"/>
        <family val="2"/>
      </rPr>
      <t xml:space="preserve"> </t>
    </r>
    <r>
      <rPr>
        <sz val="7.5"/>
        <color theme="1"/>
        <rFont val="Segoe UI"/>
        <family val="2"/>
      </rPr>
      <t xml:space="preserve">when the total capital charge (across banking book and trading book) of a bank is reduced as a result of the instruments being switched between the trading book and the banking book at the bank’s discretion and after their original designation. The outstanding accumulated capital surcharge takes into account any adjustment due to run-off as the positions mature or expire, in a manner agreed with the supervisor. </t>
    </r>
  </si>
  <si>
    <t xml:space="preserve">In accordance with OSFI guidance on prudent valuation (see [CAR 2024, Chapter 9, Section 9.4]), D-SIBs must describe systems and controls to ensure that the valuation estimates are prudent and reliable. Disclosure must include: </t>
  </si>
  <si>
    <t>Purpose: Provide a breakdown of the constituent elements of a D-SIB's PVAs according to the requirements of [CAR 2024, Chapter 9], taking into account the guidance set out in Supervisory guidance for assessing banks’ financial instrument fair value practices, April 2009 (in particular Principle 10).</t>
  </si>
  <si>
    <t>Other: “Other” PVAs which are required to take into account factors that will influence the exit price but which do not fall in any of the categories listed in [CAR 2024, Chapter 9, Section 9.4, paragraph 103]. These should be described by D-SIBs in the narrative commentary that supports the disclosure.</t>
  </si>
  <si>
    <t>Amount in [OV1:20/c] is equal to [MR2:12]</t>
  </si>
  <si>
    <t xml:space="preserve">[CMS1: 5/d] is equal to [MR2:12/a] multiplied by 12.5 </t>
  </si>
  <si>
    <r>
      <t>Countercyclical capital buffer amount: Amount of Common Equity Tier 1 capital held to meet the countercyclical capital buffer requirement determined in accordance with [CAR 2023 Chapter 1, Section 1.7</t>
    </r>
    <r>
      <rPr>
        <sz val="7.5"/>
        <color rgb="FF00B050"/>
        <rFont val="Segoe UI"/>
        <family val="2"/>
      </rPr>
      <t>.</t>
    </r>
    <r>
      <rPr>
        <sz val="7.5"/>
        <color theme="1"/>
        <rFont val="Segoe UI"/>
        <family val="2"/>
      </rPr>
      <t>2, paragraph 64].</t>
    </r>
  </si>
  <si>
    <r>
      <t>Bank-specific countercyclical capital buffer rate: Countercyclical capital buffer that varies between zero and 2.5% or, where appropriate, above 2.5% of total RWA calculated in accordance with [CAR 2023 Chapter 1, Section 1.7</t>
    </r>
    <r>
      <rPr>
        <sz val="7.5"/>
        <color rgb="FF00B050"/>
        <rFont val="Segoe UI"/>
        <family val="2"/>
      </rPr>
      <t>.</t>
    </r>
    <r>
      <rPr>
        <sz val="7.5"/>
        <color theme="1"/>
        <rFont val="Segoe UI"/>
        <family val="2"/>
      </rPr>
      <t>2, paragraph 64] as a weighted average of the countercyclical capital buffer rates that are being applied in jurisdictions where the relevant credit exposures of the bank are located and reported in rows 1 to N. This figure (ie the bank-specific countercyclical capital buffer rate) may not be deduced from the figures reported in this template as private sector credit exposures in jurisdictions that do not have a countercyclical capital buffer rate, which form part of the equation for calculating the figure, are not required to be reported in this template.</t>
    </r>
  </si>
  <si>
    <t>Pre-funded default fund contributions</t>
  </si>
  <si>
    <r>
      <t xml:space="preserve">For pre-floor total RWA, the disclosed amount should exclude any adjustment made to total RWA from the application of the </t>
    </r>
    <r>
      <rPr>
        <sz val="7.5"/>
        <rFont val="Segoe UI"/>
        <family val="2"/>
      </rPr>
      <t>output</t>
    </r>
    <r>
      <rPr>
        <sz val="7.5"/>
        <color theme="1"/>
        <rFont val="Segoe UI"/>
        <family val="2"/>
      </rPr>
      <t xml:space="preserve"> floor.</t>
    </r>
  </si>
  <si>
    <r>
      <rPr>
        <sz val="8.5"/>
        <rFont val="Segoe UI"/>
        <family val="2"/>
      </rPr>
      <t>Output</t>
    </r>
    <r>
      <rPr>
        <sz val="8.5"/>
        <color theme="1"/>
        <rFont val="Segoe UI"/>
        <family val="2"/>
      </rPr>
      <t xml:space="preserve"> floor applied</t>
    </r>
  </si>
  <si>
    <r>
      <t xml:space="preserve">Purpose: </t>
    </r>
    <r>
      <rPr>
        <sz val="8.5"/>
        <color theme="1"/>
        <rFont val="Segoe UI"/>
        <family val="2"/>
      </rPr>
      <t xml:space="preserve">To compare full standardised risk-weighted assets (RWA) against modelled RWA that D-SIBs have supervisory approval to use in accordance with the Basel framework. The disclosure also provides the full standardised RWA amount that is the base of the </t>
    </r>
    <r>
      <rPr>
        <sz val="8.5"/>
        <rFont val="Segoe UI"/>
        <family val="2"/>
      </rPr>
      <t>output floor</t>
    </r>
    <r>
      <rPr>
        <sz val="8.5"/>
        <color theme="1"/>
        <rFont val="Segoe UI"/>
        <family val="2"/>
      </rPr>
      <t xml:space="preserve"> as defined in [CAR 2023, Chapter 1, Section 1.3, paragraph 7).</t>
    </r>
  </si>
  <si>
    <r>
      <t xml:space="preserve">(ie used in the base of the </t>
    </r>
    <r>
      <rPr>
        <sz val="8.5"/>
        <rFont val="Segoe UI"/>
        <family val="2"/>
      </rPr>
      <t>output</t>
    </r>
    <r>
      <rPr>
        <sz val="8.5"/>
        <color theme="1"/>
        <rFont val="Segoe UI"/>
        <family val="2"/>
      </rPr>
      <t xml:space="preserve"> floor)</t>
    </r>
  </si>
  <si>
    <r>
      <t xml:space="preserve">Total actual RWA (cell 8/c): The bank’s total RWA before the </t>
    </r>
    <r>
      <rPr>
        <sz val="7.5"/>
        <rFont val="Segoe UI"/>
        <family val="2"/>
      </rPr>
      <t>output</t>
    </r>
    <r>
      <rPr>
        <sz val="7.5"/>
        <color theme="1"/>
        <rFont val="Segoe UI"/>
        <family val="2"/>
      </rPr>
      <t xml:space="preserve"> floor adjustment (ie the amount specified in [CAR 2023, Chapter 1, Section 1.3, paragraph 7]. The total sum of cells 1/c, 2/c, 3/c, 4/c, 5/c, 6/c and 7/c.</t>
    </r>
  </si>
  <si>
    <r>
      <t xml:space="preserve">RWA calculated using full standardised approach (cell 8/d): The bank’s RWA that are the base of the </t>
    </r>
    <r>
      <rPr>
        <sz val="7.5"/>
        <rFont val="Segoe UI"/>
        <family val="2"/>
      </rPr>
      <t>output</t>
    </r>
    <r>
      <rPr>
        <sz val="7.5"/>
        <color theme="1"/>
        <rFont val="Segoe UI"/>
        <family val="2"/>
      </rPr>
      <t xml:space="preserve"> floor, as specified in [CAR 2023, Chapter 1, Section 1.3, paragraph 7) (ie amount before multiplication by 72.5%). The total sum of cells 1/d, 2/d, 3/d, 4/d, 5/d, 6/d and 7/d. Disclosed numbers in rows 1 to 7 are calculated purely for comparison purposes and do not represent requirements under the Basel framework.</t>
    </r>
  </si>
  <si>
    <r>
      <rPr>
        <b/>
        <sz val="8.5"/>
        <color theme="1"/>
        <rFont val="Segoe UI"/>
        <family val="2"/>
      </rPr>
      <t>Content</t>
    </r>
    <r>
      <rPr>
        <sz val="8.5"/>
        <color theme="1"/>
        <rFont val="Segoe UI"/>
        <family val="2"/>
      </rPr>
      <t>: Canadian-dollar denominated values of the 13 indicators comprising the G-SIB assessment methodology.  See "Disclosure requirement" section of OSFI G-SIB Advisory.</t>
    </r>
  </si>
  <si>
    <t>10. Trading Volume</t>
  </si>
  <si>
    <t>Unless otherwise provided for in the domestic implementation of the countercyclical capital buffer framework, private sector credit exposures relevant for the calculation of the countercyclical capital buffer (relevant private sector credit exposures) refer to exposures to private sector counterparties which attract a credit risk capital charge in the banking book, and the risk-weighted equivalent trading book capital charges for specific risk, the incremental risk charge and securitisation. Interbank exposures and exposures to the public sector are excluded, but non-bank financial sector exposures are included.</t>
  </si>
  <si>
    <r>
      <rPr>
        <sz val="7.5"/>
        <rFont val="Segoe UI"/>
        <family val="2"/>
      </rPr>
      <t>Output</t>
    </r>
    <r>
      <rPr>
        <sz val="7.5"/>
        <color theme="1"/>
        <rFont val="Segoe UI"/>
        <family val="2"/>
      </rPr>
      <t xml:space="preserve"> floor applied: the </t>
    </r>
    <r>
      <rPr>
        <sz val="7.5"/>
        <rFont val="Segoe UI"/>
        <family val="2"/>
      </rPr>
      <t>output</t>
    </r>
    <r>
      <rPr>
        <sz val="7.5"/>
        <color theme="1"/>
        <rFont val="Segoe UI"/>
        <family val="2"/>
      </rPr>
      <t xml:space="preserve"> floor (expressed as a percentage) applied by the D-SIB in its computation of the floor adjustment value in row</t>
    </r>
    <r>
      <rPr>
        <sz val="7.5"/>
        <rFont val="Segoe UI"/>
        <family val="2"/>
      </rPr>
      <t>s</t>
    </r>
    <r>
      <rPr>
        <sz val="7.5"/>
        <color theme="1"/>
        <rFont val="Segoe UI"/>
        <family val="2"/>
      </rPr>
      <t xml:space="preserve"> 25</t>
    </r>
    <r>
      <rPr>
        <strike/>
        <sz val="7.5"/>
        <rFont val="Segoe UI"/>
        <family val="2"/>
      </rPr>
      <t xml:space="preserve"> </t>
    </r>
    <r>
      <rPr>
        <sz val="7.5"/>
        <rFont val="Segoe UI"/>
        <family val="2"/>
      </rPr>
      <t>and 26</t>
    </r>
    <r>
      <rPr>
        <sz val="7.5"/>
        <color theme="1"/>
        <rFont val="Segoe UI"/>
        <family val="2"/>
      </rPr>
      <t xml:space="preserve">. </t>
    </r>
  </si>
  <si>
    <t>5a, 6a, 7a</t>
  </si>
  <si>
    <r>
      <t xml:space="preserve">For </t>
    </r>
    <r>
      <rPr>
        <i/>
        <sz val="7.5"/>
        <rFont val="Segoe UI"/>
        <family val="2"/>
      </rPr>
      <t>pre-floor risk based ratios</t>
    </r>
    <r>
      <rPr>
        <sz val="7.5"/>
        <rFont val="Segoe UI"/>
        <family val="2"/>
      </rPr>
      <t xml:space="preserve"> in rows 5a, 6a and 7a, the disclosed ratios should exclude the impact of the output floor in the calculation of RWA.</t>
    </r>
  </si>
  <si>
    <t>Amount in [KM1:4/a] is equal to [CC1:60/a] and is equal to [OV1:27/a]</t>
  </si>
  <si>
    <t>Amount in [KM1:4a/a] is equal to ([OV1:27/a] – [OV1:25/a])</t>
  </si>
  <si>
    <t>Amount in [KM1:10/a] is equal to [CC1:67/a] + [CC1:67a/a]</t>
  </si>
  <si>
    <t>Amount in [KM1:13/a] is equal to [LR2:21/a] (only if the same calculation basis is used)</t>
  </si>
  <si>
    <t>Amount in [KM1:14/a] is equal to [LR2:22/a] (only if the same calculation basis is used)</t>
  </si>
  <si>
    <t>Floor adjustment</t>
  </si>
  <si>
    <t>Credit risk (excluding counterparty credit risk): RWA and capital requirements according to  [CAR 2023 Chapters 4-5], with the exceptions of RWA and capital requirements related to: 
(i) counterparty credit risk (reported in row 6); 
(ii) equity positions (reported in row 11 to 12); 
(iii) settlement risk (reported in row 13);
(iv) securitisation positions subject to the securitisation regulatory framework, including securitisation exposures in the banking book (reported in row 14); and 
(v) amounts below the thresholds for deduction (reported in row 23).</t>
  </si>
  <si>
    <t>Total (1 + 6 + 10 + 11 + 12 + 13 + 14 + 18 + 21 + 22 + 23 + 25)</t>
  </si>
  <si>
    <r>
      <t xml:space="preserve">Floor adjustment: the impact of the </t>
    </r>
    <r>
      <rPr>
        <sz val="7.5"/>
        <rFont val="Segoe UI"/>
        <family val="2"/>
      </rPr>
      <t>output</t>
    </r>
    <r>
      <rPr>
        <sz val="7.5"/>
        <color theme="1"/>
        <rFont val="Segoe UI"/>
        <family val="2"/>
      </rPr>
      <t xml:space="preserve"> floor based on the </t>
    </r>
    <r>
      <rPr>
        <sz val="7.5"/>
        <rFont val="Segoe UI"/>
        <family val="2"/>
      </rPr>
      <t>output</t>
    </r>
    <r>
      <rPr>
        <sz val="7.5"/>
        <color theme="1"/>
        <rFont val="Segoe UI"/>
        <family val="2"/>
      </rPr>
      <t xml:space="preserve"> floor applied in row 24, in terms of the increase in RWA.</t>
    </r>
  </si>
  <si>
    <t xml:space="preserve">Amount in [OV1:6/a] is equal to the sum of [CCR1:6/f+CCR8:1/b+CCR8:10/b] </t>
  </si>
  <si>
    <t>Amounts below the thresholds for deduction (subject to 250% risk weight): the amounts correspond to items subject to a 250% risk weight according to [CAR 2023 Chapter 2, Section 2.3.1, paragraph 93]. They include significant investments in the capital of banking, financial and insurance entities that are outside the scope of regulatory consolidation and below the threshold for deduction, after application of the 250% risk weight.</t>
  </si>
  <si>
    <t>Total actual RWA (cell 7/c) and RWA calculated using full standardised approach (cell 7/d): RWA not captured within rows 1 to 6 (ie the RWA arising from equity investments in funds (rows 11 and 12 in Template OV1), settlement risk (row 13 in Template OV1), capital charge for switch between trading book and banking book (row 21 in Template OV1) and amounts below the thresholds for deduction (row 23 in Template OV1)).</t>
  </si>
  <si>
    <r>
      <t>[CVA1:3/b] is equal to [OV1:10/</t>
    </r>
    <r>
      <rPr>
        <sz val="7.5"/>
        <color rgb="FF00B050"/>
        <rFont val="Segoe UI"/>
        <family val="2"/>
      </rPr>
      <t>c</t>
    </r>
    <r>
      <rPr>
        <sz val="7.5"/>
        <rFont val="Segoe UI"/>
        <family val="2"/>
      </rPr>
      <t>] if the D-SIB only uses the reduced BA-CVA for all CVA risk exposures.</t>
    </r>
  </si>
  <si>
    <r>
      <t>Purpose:</t>
    </r>
    <r>
      <rPr>
        <sz val="8.5"/>
        <rFont val="Segoe UI"/>
        <family val="2"/>
      </rPr>
      <t xml:space="preserve"> To provide the components used for the computation of capital requirements under the reduced BA-CVA for CVA risk.</t>
    </r>
  </si>
  <si>
    <r>
      <t>Scope of application:</t>
    </r>
    <r>
      <rPr>
        <sz val="8.5"/>
        <rFont val="Segoe UI"/>
        <family val="2"/>
      </rPr>
      <t xml:space="preserve"> The template is mandatory for D-SIBs having part or all of their capital requirements for CVA risk measured according to the reduced BA-CVA. The template should be completed with only the amounts obtained from the netting sets which are under the reduced BA-CVA.</t>
    </r>
  </si>
  <si>
    <r>
      <t xml:space="preserve">Content: </t>
    </r>
    <r>
      <rPr>
        <sz val="8.5"/>
        <rFont val="Segoe UI"/>
        <family val="2"/>
      </rPr>
      <t>Capital requirements.</t>
    </r>
  </si>
  <si>
    <t>Capital requirements under BA-CVA</t>
  </si>
  <si>
    <r>
      <t xml:space="preserve">Aggregation of systematic components of CVA risk: </t>
    </r>
    <r>
      <rPr>
        <sz val="7.5"/>
        <rFont val="Segoe UI"/>
        <family val="2"/>
      </rPr>
      <t>Capital requirements under perfect correlation assumption (∑</t>
    </r>
    <r>
      <rPr>
        <vertAlign val="subscript"/>
        <sz val="7.5"/>
        <rFont val="Segoe UI"/>
        <family val="2"/>
      </rPr>
      <t>c</t>
    </r>
    <r>
      <rPr>
        <sz val="7.5"/>
        <rFont val="Segoe UI"/>
        <family val="2"/>
      </rPr>
      <t>SCVA</t>
    </r>
    <r>
      <rPr>
        <vertAlign val="subscript"/>
        <sz val="7.5"/>
        <rFont val="Segoe UI"/>
        <family val="2"/>
      </rPr>
      <t>c</t>
    </r>
    <r>
      <rPr>
        <sz val="7.5"/>
        <rFont val="Segoe UI"/>
        <family val="2"/>
      </rPr>
      <t>) as per [CAR 2024, Chapter 8, paragraph 14].</t>
    </r>
  </si>
  <si>
    <r>
      <t xml:space="preserve">Aggregation of idiosyncratic components of CVA risk: </t>
    </r>
    <r>
      <rPr>
        <sz val="7.5"/>
        <rFont val="Segoe UI"/>
        <family val="2"/>
      </rPr>
      <t>Capital requirements under zero correlation assumption (sqrt(∑</t>
    </r>
    <r>
      <rPr>
        <vertAlign val="subscript"/>
        <sz val="7.5"/>
        <rFont val="Segoe UI"/>
        <family val="2"/>
      </rPr>
      <t>c</t>
    </r>
    <r>
      <rPr>
        <sz val="7.5"/>
        <rFont val="Segoe UI"/>
        <family val="2"/>
      </rPr>
      <t>SCVA</t>
    </r>
    <r>
      <rPr>
        <vertAlign val="subscript"/>
        <sz val="7.5"/>
        <rFont val="Segoe UI"/>
        <family val="2"/>
      </rPr>
      <t>c</t>
    </r>
    <r>
      <rPr>
        <vertAlign val="superscript"/>
        <sz val="7.5"/>
        <rFont val="Segoe UI"/>
        <family val="2"/>
      </rPr>
      <t>2</t>
    </r>
    <r>
      <rPr>
        <sz val="7.5"/>
        <rFont val="Segoe UI"/>
        <family val="2"/>
      </rPr>
      <t>)) as per [CAR 2024, Chapter 8, paragraph 14].</t>
    </r>
  </si>
  <si>
    <r>
      <t xml:space="preserve">Total: </t>
    </r>
    <r>
      <rPr>
        <sz val="7.5"/>
        <rFont val="Segoe UI"/>
        <family val="2"/>
      </rPr>
      <t>DS-</t>
    </r>
    <r>
      <rPr>
        <vertAlign val="subscript"/>
        <sz val="7.5"/>
        <rFont val="Segoe UI"/>
        <family val="2"/>
      </rPr>
      <t>BA-CVA</t>
    </r>
    <r>
      <rPr>
        <sz val="7.5"/>
        <rFont val="Segoe UI"/>
        <family val="2"/>
      </rPr>
      <t xml:space="preserve"> x</t>
    </r>
    <r>
      <rPr>
        <vertAlign val="subscript"/>
        <sz val="7.5"/>
        <rFont val="Segoe UI"/>
        <family val="2"/>
      </rPr>
      <t xml:space="preserve"> </t>
    </r>
    <r>
      <rPr>
        <sz val="7.5"/>
        <rFont val="Segoe UI"/>
        <family val="2"/>
      </rPr>
      <t>K</t>
    </r>
    <r>
      <rPr>
        <vertAlign val="subscript"/>
        <sz val="7.5"/>
        <rFont val="Segoe UI"/>
        <family val="2"/>
      </rPr>
      <t>reduced</t>
    </r>
    <r>
      <rPr>
        <sz val="7.5"/>
        <rFont val="Segoe UI"/>
        <family val="2"/>
      </rPr>
      <t xml:space="preserve"> as per [CAR 2024, Chapter 8, paragraph 14].</t>
    </r>
  </si>
  <si>
    <r>
      <t>Purpose:</t>
    </r>
    <r>
      <rPr>
        <sz val="8.5"/>
        <rFont val="Segoe UI"/>
        <family val="2"/>
      </rPr>
      <t xml:space="preserve"> To provide the components used for the computation of capital requirements under the full BA-CVA for CVA risk.</t>
    </r>
  </si>
  <si>
    <r>
      <t xml:space="preserve">Scope of application: </t>
    </r>
    <r>
      <rPr>
        <sz val="8.5"/>
        <rFont val="Segoe UI"/>
        <family val="2"/>
      </rPr>
      <t>The template is mandatory for D-SIBs having part or all of their capital requirements for CVA risk measured according to the full version of the BA-CVA. The template should be fulfilled with only the amounts obtained from the netting sets which are under the full BA-CVA.</t>
    </r>
  </si>
  <si>
    <r>
      <t>Content:</t>
    </r>
    <r>
      <rPr>
        <sz val="8.5"/>
        <rFont val="Segoe UI"/>
        <family val="2"/>
      </rPr>
      <t xml:space="preserve"> Capital requirements.</t>
    </r>
  </si>
  <si>
    <r>
      <t xml:space="preserve">K Reduced: </t>
    </r>
    <r>
      <rPr>
        <sz val="7.5"/>
        <rFont val="Segoe UI"/>
        <family val="2"/>
      </rPr>
      <t>DS-</t>
    </r>
    <r>
      <rPr>
        <vertAlign val="subscript"/>
        <sz val="7.5"/>
        <rFont val="Segoe UI"/>
        <family val="2"/>
      </rPr>
      <t>BA-CVA</t>
    </r>
    <r>
      <rPr>
        <sz val="7.5"/>
        <rFont val="Segoe UI"/>
        <family val="2"/>
      </rPr>
      <t xml:space="preserve"> x K</t>
    </r>
    <r>
      <rPr>
        <vertAlign val="subscript"/>
        <sz val="7.5"/>
        <rFont val="Segoe UI"/>
        <family val="2"/>
      </rPr>
      <t>reduced</t>
    </r>
    <r>
      <rPr>
        <sz val="7.5"/>
        <rFont val="Segoe UI"/>
        <family val="2"/>
      </rPr>
      <t xml:space="preserve"> as per [CAR 2024, Chapter 8, paragraph 14].</t>
    </r>
  </si>
  <si>
    <r>
      <t>K Hedged:</t>
    </r>
    <r>
      <rPr>
        <sz val="7.5"/>
        <rFont val="Segoe UI"/>
        <family val="2"/>
      </rPr>
      <t xml:space="preserve"> DS-</t>
    </r>
    <r>
      <rPr>
        <vertAlign val="subscript"/>
        <sz val="7.5"/>
        <rFont val="Segoe UI"/>
        <family val="2"/>
      </rPr>
      <t>BA-CVA</t>
    </r>
    <r>
      <rPr>
        <sz val="7.5"/>
        <rFont val="Segoe UI"/>
        <family val="2"/>
      </rPr>
      <t xml:space="preserve"> x K</t>
    </r>
    <r>
      <rPr>
        <vertAlign val="subscript"/>
        <sz val="7.5"/>
        <rFont val="Segoe UI"/>
        <family val="2"/>
      </rPr>
      <t>hedged</t>
    </r>
    <r>
      <rPr>
        <sz val="7.5"/>
        <rFont val="Segoe UI"/>
        <family val="2"/>
      </rPr>
      <t xml:space="preserve"> as per [CAR 2024, Chapter 8, paragraph 21].</t>
    </r>
  </si>
  <si>
    <r>
      <t>Total:</t>
    </r>
    <r>
      <rPr>
        <sz val="7.5"/>
        <rFont val="Segoe UI"/>
        <family val="2"/>
      </rPr>
      <t xml:space="preserve"> DS-</t>
    </r>
    <r>
      <rPr>
        <vertAlign val="subscript"/>
        <sz val="7.5"/>
        <rFont val="Segoe UI"/>
        <family val="2"/>
      </rPr>
      <t>BA-CVA</t>
    </r>
    <r>
      <rPr>
        <sz val="7.5"/>
        <rFont val="Segoe UI"/>
        <family val="2"/>
      </rPr>
      <t xml:space="preserve"> x K</t>
    </r>
    <r>
      <rPr>
        <vertAlign val="subscript"/>
        <sz val="7.5"/>
        <rFont val="Segoe UI"/>
        <family val="2"/>
      </rPr>
      <t>full</t>
    </r>
    <r>
      <rPr>
        <sz val="7.5"/>
        <rFont val="Segoe UI"/>
        <family val="2"/>
      </rPr>
      <t xml:space="preserve"> as per [CAR 2024, Chapter 8, paragraph 20].</t>
    </r>
  </si>
  <si>
    <t>[CVA2:3/a] is equal to [OV1:10/c] if the D-SIB only uses the full BA-CVA for all CVA risk exposures.</t>
  </si>
  <si>
    <r>
      <t xml:space="preserve">Scope of application: </t>
    </r>
    <r>
      <rPr>
        <sz val="8.5"/>
        <rFont val="Segoe UI"/>
        <family val="2"/>
      </rPr>
      <t>The table is mandatory for all D-SIBs using the SA-CVA to calculate their capital requirements for CVA risk.</t>
    </r>
  </si>
  <si>
    <r>
      <t>Purpose:</t>
    </r>
    <r>
      <rPr>
        <sz val="8.5"/>
        <rFont val="Segoe UI"/>
        <family val="2"/>
      </rPr>
      <t xml:space="preserve"> To provide the components used for the computation of capital requirements under the SA-CVA for CVA risk.</t>
    </r>
  </si>
  <si>
    <r>
      <t xml:space="preserve">Scope of application: </t>
    </r>
    <r>
      <rPr>
        <sz val="8.5"/>
        <rFont val="Segoe UI"/>
        <family val="2"/>
      </rPr>
      <t>The template is mandatory for D-SIBs having part or all of their capital requirements for CVA risk measured according to the SA-CVA.</t>
    </r>
  </si>
  <si>
    <r>
      <t>Capal requirements under SA-CVA</t>
    </r>
    <r>
      <rPr>
        <strike/>
        <sz val="8.5"/>
        <rFont val="Segoe UI"/>
        <family val="2"/>
      </rPr>
      <t xml:space="preserve"> </t>
    </r>
  </si>
  <si>
    <t>[CVA3:7/a] is equal to [OV1:10/c] if the D-SIB only uses the SA-CVA for all CVA risk exposures.</t>
  </si>
  <si>
    <r>
      <t xml:space="preserve">Row 5: </t>
    </r>
    <r>
      <rPr>
        <sz val="7.5"/>
        <rFont val="Segoe UI"/>
        <family val="2"/>
      </rPr>
      <t>Based on a loss event threshold of $30,000, the total amount of operational risk losses net of recoveries and excluded losses, and including estimated losses. (i.e. Row 1 - Row 3 = Row 5)</t>
    </r>
  </si>
  <si>
    <r>
      <t xml:space="preserve">Row 6: </t>
    </r>
    <r>
      <rPr>
        <sz val="7.5"/>
        <rFont val="Segoe UI"/>
        <family val="2"/>
      </rPr>
      <t>Indicate whether the D-SIB uses operational risk losses to calculate the ILM.</t>
    </r>
  </si>
  <si>
    <r>
      <t>Row 7:</t>
    </r>
    <r>
      <rPr>
        <sz val="7.5"/>
        <rFont val="Segoe UI"/>
        <family val="2"/>
      </rPr>
      <t xml:space="preserve"> Indicate whether internal loss data are not used in the ILM calculation due to non-compliance with the minimum loss data standards as referred to in Chapter 3 of the CAR Guideline. The application of any adjustment to the ILM must be disclosed in row 2 of Template OR3 and accompanied by a narrative. </t>
    </r>
  </si>
  <si>
    <r>
      <t>Columns</t>
    </r>
    <r>
      <rPr>
        <sz val="7.5"/>
        <rFont val="Segoe UI"/>
        <family val="2"/>
      </rPr>
      <t xml:space="preserve">: For rows 1 to 5, T denotes the end of the latest four quarters (reported on a one quarter lag), T–1 the previous four quarters, etc. Column (k) refers to the average annual losses net of recoveries and excluded losses over 10 years.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</si>
</sst>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s>
  <fonts count="101" x14ac:knownFonts="1">
    <font>
      <sz val="11"/>
      <color theme="1"/>
      <name val="Segoe UI"/>
      <family val="2"/>
    </font>
    <font>
      <sz val="11"/>
      <color theme="1"/>
      <name val="Calibri"/>
      <family val="2"/>
      <scheme val="minor"/>
    </font>
    <font>
      <sz val="11"/>
      <color theme="1"/>
      <name val="Calibri"/>
      <family val="2"/>
      <scheme val="minor"/>
    </font>
    <font>
      <sz val="10"/>
      <color theme="1"/>
      <name val="Segoe UI"/>
      <family val="2"/>
    </font>
    <font>
      <b/>
      <sz val="8.5"/>
      <color theme="1"/>
      <name val="Segoe UI"/>
      <family val="2"/>
    </font>
    <font>
      <sz val="8.5"/>
      <color theme="1"/>
      <name val="Segoe UI"/>
      <family val="2"/>
    </font>
    <font>
      <sz val="8.5"/>
      <color rgb="FF000000"/>
      <name val="Segoe UI"/>
      <family val="2"/>
    </font>
    <font>
      <sz val="9"/>
      <color theme="1"/>
      <name val="Segoe UI"/>
      <family val="2"/>
    </font>
    <font>
      <b/>
      <sz val="9"/>
      <color theme="1"/>
      <name val="Segoe UI"/>
      <family val="2"/>
    </font>
    <font>
      <sz val="8"/>
      <color theme="1"/>
      <name val="Segoe UI"/>
      <family val="2"/>
    </font>
    <font>
      <sz val="7.5"/>
      <color rgb="FF000000"/>
      <name val="Segoe UI"/>
      <family val="2"/>
    </font>
    <font>
      <sz val="7.5"/>
      <color theme="1"/>
      <name val="Segoe UI"/>
      <family val="2"/>
    </font>
    <font>
      <i/>
      <sz val="7.5"/>
      <color theme="1"/>
      <name val="Segoe UI"/>
      <family val="2"/>
    </font>
    <font>
      <b/>
      <sz val="8"/>
      <color theme="1"/>
      <name val="Segoe UI"/>
      <family val="2"/>
    </font>
    <font>
      <b/>
      <sz val="7.5"/>
      <color theme="1"/>
      <name val="Segoe UI"/>
      <family val="2"/>
    </font>
    <font>
      <i/>
      <sz val="8.5"/>
      <color theme="1"/>
      <name val="Segoe UI"/>
      <family val="2"/>
    </font>
    <font>
      <sz val="11"/>
      <color theme="1"/>
      <name val="Calibri"/>
      <family val="2"/>
    </font>
    <font>
      <sz val="7"/>
      <color theme="1"/>
      <name val="Times New Roman"/>
      <family val="1"/>
    </font>
    <font>
      <b/>
      <i/>
      <sz val="7.5"/>
      <color theme="1"/>
      <name val="Segoe UI"/>
      <family val="2"/>
    </font>
    <font>
      <sz val="7"/>
      <color theme="1"/>
      <name val="Segoe UI"/>
      <family val="2"/>
    </font>
    <font>
      <b/>
      <sz val="7"/>
      <color theme="1"/>
      <name val="Segoe UI"/>
      <family val="2"/>
    </font>
    <font>
      <sz val="7.5"/>
      <color theme="1"/>
      <name val="Symbol"/>
      <family val="1"/>
      <charset val="2"/>
    </font>
    <font>
      <sz val="8.5"/>
      <color theme="1"/>
      <name val="Symbol"/>
      <family val="1"/>
      <charset val="2"/>
    </font>
    <font>
      <i/>
      <sz val="8"/>
      <color theme="1"/>
      <name val="Segoe UI"/>
      <family val="2"/>
    </font>
    <font>
      <sz val="8.5"/>
      <color theme="1"/>
      <name val="MS PGothic"/>
      <family val="2"/>
    </font>
    <font>
      <sz val="8.5"/>
      <color theme="1"/>
      <name val="Arial"/>
      <family val="2"/>
    </font>
    <font>
      <b/>
      <sz val="6"/>
      <color theme="1"/>
      <name val="Segoe UI"/>
      <family val="2"/>
    </font>
    <font>
      <sz val="6"/>
      <color theme="1"/>
      <name val="Segoe UI"/>
      <family val="2"/>
    </font>
    <font>
      <b/>
      <i/>
      <sz val="8.5"/>
      <color theme="1"/>
      <name val="Segoe UI"/>
      <family val="2"/>
    </font>
    <font>
      <i/>
      <sz val="10"/>
      <color theme="1"/>
      <name val="Segoe UI"/>
      <family val="2"/>
    </font>
    <font>
      <vertAlign val="superscript"/>
      <sz val="8.5"/>
      <color theme="1"/>
      <name val="Segoe UI"/>
      <family val="2"/>
    </font>
    <font>
      <b/>
      <sz val="8.5"/>
      <color rgb="FF000000"/>
      <name val="Segoe UI"/>
      <family val="2"/>
    </font>
    <font>
      <u/>
      <sz val="11"/>
      <color theme="10"/>
      <name val="Segoe UI"/>
      <family val="2"/>
    </font>
    <font>
      <i/>
      <u/>
      <sz val="10"/>
      <color theme="1"/>
      <name val="Segoe UI"/>
      <family val="2"/>
    </font>
    <font>
      <sz val="9"/>
      <color theme="1"/>
      <name val="Calibri"/>
      <family val="2"/>
    </font>
    <font>
      <sz val="9"/>
      <color theme="1"/>
      <name val="Times New Roman"/>
      <family val="1"/>
    </font>
    <font>
      <b/>
      <i/>
      <sz val="9"/>
      <color theme="1"/>
      <name val="Segoe UI"/>
      <family val="2"/>
    </font>
    <font>
      <i/>
      <sz val="9"/>
      <color theme="1"/>
      <name val="Segoe UI"/>
      <family val="2"/>
    </font>
    <font>
      <sz val="9"/>
      <color theme="1"/>
      <name val="MS PGothic"/>
      <family val="2"/>
    </font>
    <font>
      <sz val="11"/>
      <color theme="1"/>
      <name val="Times New Roman"/>
      <family val="1"/>
    </font>
    <font>
      <b/>
      <sz val="12"/>
      <color rgb="FF000000"/>
      <name val="Times New Roman"/>
      <family val="1"/>
    </font>
    <font>
      <b/>
      <sz val="7"/>
      <color rgb="FF000000"/>
      <name val="Times New Roman"/>
      <family val="1"/>
    </font>
    <font>
      <sz val="10"/>
      <color rgb="FF000000"/>
      <name val="Times New Roman"/>
      <family val="1"/>
    </font>
    <font>
      <u/>
      <sz val="11"/>
      <color theme="10"/>
      <name val="Calibri"/>
      <family val="2"/>
      <scheme val="minor"/>
    </font>
    <font>
      <u/>
      <sz val="10"/>
      <color theme="10"/>
      <name val="Times New Roman"/>
      <family val="1"/>
    </font>
    <font>
      <sz val="10"/>
      <color theme="1"/>
      <name val="Times New Roman"/>
      <family val="1"/>
    </font>
    <font>
      <b/>
      <sz val="11"/>
      <color theme="1"/>
      <name val="Segoe UI"/>
      <family val="2"/>
    </font>
    <font>
      <sz val="8.5"/>
      <color rgb="FFFF0000"/>
      <name val="Segoe UI"/>
      <family val="2"/>
    </font>
    <font>
      <sz val="11"/>
      <color rgb="FFFF0000"/>
      <name val="Calibri"/>
      <family val="2"/>
      <scheme val="minor"/>
    </font>
    <font>
      <sz val="11"/>
      <color theme="1"/>
      <name val="Segoe UI"/>
      <family val="2"/>
    </font>
    <font>
      <i/>
      <strike/>
      <sz val="10"/>
      <color theme="1"/>
      <name val="Calibri Light"/>
      <family val="2"/>
    </font>
    <font>
      <u/>
      <sz val="8.5"/>
      <color theme="1"/>
      <name val="Segoe UI"/>
      <family val="2"/>
    </font>
    <font>
      <sz val="11"/>
      <color rgb="FFFF0000"/>
      <name val="Segoe UI"/>
      <family val="2"/>
    </font>
    <font>
      <u/>
      <sz val="10"/>
      <color rgb="FF0070C0"/>
      <name val="Times New Roman"/>
      <family val="1"/>
    </font>
    <font>
      <b/>
      <sz val="11"/>
      <color theme="1"/>
      <name val="Times New Roman"/>
      <family val="1"/>
    </font>
    <font>
      <u/>
      <sz val="7.5"/>
      <color theme="1"/>
      <name val="Segoe UI"/>
      <family val="2"/>
    </font>
    <font>
      <u/>
      <sz val="8.5"/>
      <color rgb="FF0563C1"/>
      <name val="Segoe UI"/>
      <family val="2"/>
    </font>
    <font>
      <i/>
      <sz val="7"/>
      <color theme="1"/>
      <name val="Segoe UI"/>
      <family val="2"/>
    </font>
    <font>
      <b/>
      <sz val="8.5"/>
      <color theme="1" tint="4.9989318521683403E-2"/>
      <name val="Segoe UI"/>
      <family val="2"/>
    </font>
    <font>
      <sz val="7.5"/>
      <color theme="1" tint="4.9989318521683403E-2"/>
      <name val="Segoe UI"/>
      <family val="2"/>
    </font>
    <font>
      <b/>
      <sz val="12"/>
      <color theme="1" tint="4.9989318521683403E-2"/>
      <name val="Times New Roman"/>
      <family val="1"/>
    </font>
    <font>
      <b/>
      <sz val="8.5"/>
      <color rgb="FFFF0000"/>
      <name val="Segoe UI"/>
      <family val="2"/>
    </font>
    <font>
      <sz val="8.5"/>
      <name val="Segoe UI"/>
      <family val="2"/>
    </font>
    <font>
      <sz val="11"/>
      <color rgb="FF0000FF"/>
      <name val="Segoe UI"/>
      <family val="2"/>
    </font>
    <font>
      <b/>
      <sz val="11"/>
      <color rgb="FF0000FF"/>
      <name val="Segoe UI"/>
      <family val="2"/>
    </font>
    <font>
      <u/>
      <sz val="11"/>
      <color rgb="FF0000FF"/>
      <name val="Segoe UI"/>
      <family val="2"/>
    </font>
    <font>
      <b/>
      <sz val="10"/>
      <color rgb="FF000000"/>
      <name val="Times New Roman"/>
      <family val="1"/>
    </font>
    <font>
      <b/>
      <sz val="12"/>
      <name val="Times New Roman"/>
      <family val="1"/>
    </font>
    <font>
      <sz val="11"/>
      <name val="Segoe UI"/>
      <family val="2"/>
    </font>
    <font>
      <b/>
      <sz val="8.5"/>
      <name val="Segoe UI"/>
      <family val="2"/>
    </font>
    <font>
      <sz val="8.5"/>
      <name val="Symbol"/>
      <family val="1"/>
      <charset val="2"/>
    </font>
    <font>
      <sz val="7"/>
      <name val="Times New Roman"/>
      <family val="1"/>
    </font>
    <font>
      <sz val="10"/>
      <name val="Segoe UI"/>
      <family val="2"/>
    </font>
    <font>
      <b/>
      <sz val="7.5"/>
      <name val="Segoe UI"/>
      <family val="2"/>
    </font>
    <font>
      <sz val="7.5"/>
      <name val="Segoe UI"/>
      <family val="2"/>
    </font>
    <font>
      <sz val="8.5"/>
      <name val="Calibri"/>
      <family val="2"/>
    </font>
    <font>
      <sz val="8.5"/>
      <name val="MS PGothic"/>
      <family val="2"/>
    </font>
    <font>
      <sz val="10"/>
      <name val="Calibri"/>
      <family val="2"/>
    </font>
    <font>
      <sz val="8"/>
      <name val="Segoe UI"/>
      <family val="2"/>
    </font>
    <font>
      <sz val="10"/>
      <name val="MS PGothic"/>
      <family val="2"/>
    </font>
    <font>
      <b/>
      <sz val="8"/>
      <name val="Segoe UI"/>
      <family val="2"/>
    </font>
    <font>
      <i/>
      <sz val="7.5"/>
      <name val="Segoe UI"/>
      <family val="2"/>
    </font>
    <font>
      <vertAlign val="subscript"/>
      <sz val="7.5"/>
      <name val="Segoe UI"/>
      <family val="2"/>
    </font>
    <font>
      <vertAlign val="superscript"/>
      <sz val="7.5"/>
      <name val="Segoe UI"/>
      <family val="2"/>
    </font>
    <font>
      <sz val="11"/>
      <name val="Calibri"/>
      <family val="2"/>
    </font>
    <font>
      <sz val="5"/>
      <name val="Segoe UI"/>
      <family val="2"/>
    </font>
    <font>
      <i/>
      <sz val="5"/>
      <name val="Segoe UI"/>
      <family val="2"/>
    </font>
    <font>
      <sz val="8"/>
      <name val="MS PGothic"/>
      <family val="2"/>
    </font>
    <font>
      <sz val="10"/>
      <color theme="1"/>
      <name val="Calibri"/>
      <family val="2"/>
      <scheme val="minor"/>
    </font>
    <font>
      <b/>
      <sz val="10"/>
      <color theme="1"/>
      <name val="Times New Roman"/>
      <family val="1"/>
    </font>
    <font>
      <b/>
      <sz val="12"/>
      <color theme="1"/>
      <name val="Times New Roman"/>
      <family val="1"/>
    </font>
    <font>
      <sz val="12"/>
      <color theme="1"/>
      <name val="Times New Roman"/>
      <family val="1"/>
    </font>
    <font>
      <sz val="12"/>
      <color rgb="FFFF0000"/>
      <name val="Times New Roman"/>
      <family val="1"/>
    </font>
    <font>
      <strike/>
      <sz val="11"/>
      <color rgb="FFFF0000"/>
      <name val="Segoe UI"/>
      <family val="2"/>
    </font>
    <font>
      <strike/>
      <sz val="7.5"/>
      <color rgb="FFFF0000"/>
      <name val="Segoe UI"/>
      <family val="2"/>
    </font>
    <font>
      <strike/>
      <sz val="8.5"/>
      <color rgb="FFFF0000"/>
      <name val="Segoe UI"/>
      <family val="2"/>
    </font>
    <font>
      <sz val="7.5"/>
      <color rgb="FF00B050"/>
      <name val="Segoe UI"/>
      <family val="2"/>
    </font>
    <font>
      <strike/>
      <sz val="7.5"/>
      <name val="Segoe UI"/>
      <family val="2"/>
    </font>
    <font>
      <sz val="9"/>
      <name val="Segoe UI"/>
      <family val="2"/>
    </font>
    <font>
      <i/>
      <sz val="8.5"/>
      <name val="Segoe UI"/>
      <family val="2"/>
    </font>
    <font>
      <strike/>
      <sz val="8.5"/>
      <name val="Segoe UI"/>
      <family val="2"/>
    </font>
  </fonts>
  <fills count="16">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6A6A6"/>
        <bgColor indexed="64"/>
      </patternFill>
    </fill>
    <fill>
      <patternFill patternType="solid">
        <fgColor rgb="FFBFBFBF"/>
        <bgColor indexed="64"/>
      </patternFill>
    </fill>
    <fill>
      <patternFill patternType="solid">
        <fgColor rgb="FFF2F2F2"/>
        <bgColor indexed="64"/>
      </patternFill>
    </fill>
    <fill>
      <patternFill patternType="mediumGray">
        <bgColor rgb="FFFFFFFF"/>
      </patternFill>
    </fill>
    <fill>
      <patternFill patternType="lightUp">
        <bgColor rgb="FFDDDDDD"/>
      </patternFill>
    </fill>
    <fill>
      <patternFill patternType="solid">
        <fgColor rgb="FFD5D6D2"/>
        <bgColor indexed="64"/>
      </patternFill>
    </fill>
    <fill>
      <patternFill patternType="lightTrellis">
        <bgColor rgb="FFCACACA"/>
      </patternFill>
    </fill>
    <fill>
      <patternFill patternType="lightTrellis">
        <bgColor rgb="FFACACAC"/>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499984740745262"/>
        <bgColor indexed="64"/>
      </patternFill>
    </fill>
  </fills>
  <borders count="193">
    <border>
      <left/>
      <right/>
      <top/>
      <bottom/>
      <diagonal/>
    </border>
    <border>
      <left/>
      <right/>
      <top style="medium">
        <color indexed="64"/>
      </top>
      <bottom style="medium">
        <color indexed="64"/>
      </bottom>
      <diagonal/>
    </border>
    <border>
      <left/>
      <right/>
      <top/>
      <bottom style="medium">
        <color indexed="64"/>
      </bottom>
      <diagonal/>
    </border>
    <border>
      <left/>
      <right style="medium">
        <color rgb="FFBFBFBF"/>
      </right>
      <top/>
      <bottom style="medium">
        <color rgb="FFBFBFBF"/>
      </bottom>
      <diagonal/>
    </border>
    <border>
      <left/>
      <right/>
      <top/>
      <bottom style="medium">
        <color rgb="FFBFBFBF"/>
      </bottom>
      <diagonal/>
    </border>
    <border>
      <left/>
      <right style="medium">
        <color rgb="FFBCBDBC"/>
      </right>
      <top/>
      <bottom style="medium">
        <color rgb="FFBCBDBC"/>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style="medium">
        <color rgb="FFBFBFBF"/>
      </left>
      <right/>
      <top style="medium">
        <color indexed="64"/>
      </top>
      <bottom style="medium">
        <color rgb="FFBFBFBF"/>
      </bottom>
      <diagonal/>
    </border>
    <border>
      <left/>
      <right/>
      <top style="medium">
        <color indexed="64"/>
      </top>
      <bottom style="medium">
        <color rgb="FFBFBFBF"/>
      </bottom>
      <diagonal/>
    </border>
    <border>
      <left style="medium">
        <color rgb="FFBFBFBF"/>
      </left>
      <right/>
      <top style="medium">
        <color rgb="FFBFBFBF"/>
      </top>
      <bottom style="medium">
        <color rgb="FFBFBFBF"/>
      </bottom>
      <diagonal/>
    </border>
    <border>
      <left/>
      <right style="medium">
        <color rgb="FFBFBFBF"/>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diagonal/>
    </border>
    <border>
      <left style="medium">
        <color rgb="FFBFBFBF"/>
      </left>
      <right/>
      <top style="medium">
        <color rgb="FFBFBFBF"/>
      </top>
      <bottom/>
      <diagonal/>
    </border>
    <border>
      <left style="medium">
        <color rgb="FFBFBFBF"/>
      </left>
      <right/>
      <top/>
      <bottom style="medium">
        <color rgb="FFBFBFBF"/>
      </bottom>
      <diagonal/>
    </border>
    <border>
      <left style="medium">
        <color rgb="FFBFBFBF"/>
      </left>
      <right style="medium">
        <color rgb="FFBFBFBF"/>
      </right>
      <top/>
      <bottom style="medium">
        <color rgb="FFBFBFBF"/>
      </bottom>
      <diagonal/>
    </border>
    <border>
      <left/>
      <right/>
      <top style="medium">
        <color rgb="FFBFBFBF"/>
      </top>
      <bottom/>
      <diagonal/>
    </border>
    <border>
      <left style="medium">
        <color rgb="FFBCBDBC"/>
      </left>
      <right/>
      <top style="medium">
        <color rgb="FFBFBFBF"/>
      </top>
      <bottom style="medium">
        <color rgb="FFBCBDBC"/>
      </bottom>
      <diagonal/>
    </border>
    <border>
      <left/>
      <right style="medium">
        <color rgb="FFBCBDBC"/>
      </right>
      <top style="medium">
        <color rgb="FFBFBFBF"/>
      </top>
      <bottom style="medium">
        <color rgb="FFBCBDBC"/>
      </bottom>
      <diagonal/>
    </border>
    <border>
      <left/>
      <right/>
      <top style="medium">
        <color rgb="FFBFBFBF"/>
      </top>
      <bottom style="medium">
        <color rgb="FFBCBDBC"/>
      </bottom>
      <diagonal/>
    </border>
    <border>
      <left style="medium">
        <color rgb="FFBCBDBC"/>
      </left>
      <right/>
      <top style="medium">
        <color rgb="FFBCBDBC"/>
      </top>
      <bottom style="medium">
        <color rgb="FFBCBDBC"/>
      </bottom>
      <diagonal/>
    </border>
    <border>
      <left/>
      <right style="medium">
        <color rgb="FFBCBDBC"/>
      </right>
      <top style="medium">
        <color rgb="FFBCBDBC"/>
      </top>
      <bottom style="medium">
        <color rgb="FFBCBDBC"/>
      </bottom>
      <diagonal/>
    </border>
    <border>
      <left/>
      <right/>
      <top style="medium">
        <color rgb="FFBCBDBC"/>
      </top>
      <bottom style="medium">
        <color rgb="FFBCBDBC"/>
      </bottom>
      <diagonal/>
    </border>
    <border>
      <left/>
      <right/>
      <top style="medium">
        <color rgb="FFBCBDBC"/>
      </top>
      <bottom style="medium">
        <color rgb="FFBFBFBF"/>
      </bottom>
      <diagonal/>
    </border>
    <border>
      <left style="medium">
        <color rgb="FFBFBFBF"/>
      </left>
      <right/>
      <top style="medium">
        <color rgb="FFBFBFBF"/>
      </top>
      <bottom style="medium">
        <color indexed="64"/>
      </bottom>
      <diagonal/>
    </border>
    <border>
      <left/>
      <right/>
      <top style="medium">
        <color rgb="FFBFBFBF"/>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BFBFBF"/>
      </right>
      <top style="medium">
        <color indexed="64"/>
      </top>
      <bottom/>
      <diagonal/>
    </border>
    <border>
      <left/>
      <right/>
      <top/>
      <bottom style="medium">
        <color rgb="FFD9D9D9"/>
      </bottom>
      <diagonal/>
    </border>
    <border>
      <left/>
      <right style="medium">
        <color indexed="64"/>
      </right>
      <top/>
      <bottom style="medium">
        <color rgb="FFBCBDBC"/>
      </bottom>
      <diagonal/>
    </border>
    <border>
      <left/>
      <right style="medium">
        <color indexed="64"/>
      </right>
      <top/>
      <bottom style="medium">
        <color rgb="FFBFBFBF"/>
      </bottom>
      <diagonal/>
    </border>
    <border>
      <left style="medium">
        <color indexed="64"/>
      </left>
      <right/>
      <top style="medium">
        <color indexed="64"/>
      </top>
      <bottom style="medium">
        <color rgb="FFBCBDBC"/>
      </bottom>
      <diagonal/>
    </border>
    <border>
      <left/>
      <right style="medium">
        <color indexed="64"/>
      </right>
      <top style="medium">
        <color indexed="64"/>
      </top>
      <bottom style="medium">
        <color rgb="FFBCBDBC"/>
      </bottom>
      <diagonal/>
    </border>
    <border>
      <left style="medium">
        <color indexed="64"/>
      </left>
      <right/>
      <top style="medium">
        <color rgb="FFBCBDBC"/>
      </top>
      <bottom style="medium">
        <color rgb="FFBCBDBC"/>
      </bottom>
      <diagonal/>
    </border>
    <border>
      <left/>
      <right style="medium">
        <color indexed="64"/>
      </right>
      <top style="medium">
        <color rgb="FFBCBDBC"/>
      </top>
      <bottom style="medium">
        <color rgb="FFBCBDBC"/>
      </bottom>
      <diagonal/>
    </border>
    <border>
      <left/>
      <right style="medium">
        <color indexed="64"/>
      </right>
      <top style="medium">
        <color rgb="FFBCBDBC"/>
      </top>
      <bottom/>
      <diagonal/>
    </border>
    <border>
      <left style="medium">
        <color indexed="64"/>
      </left>
      <right/>
      <top style="medium">
        <color rgb="FFBCBDBC"/>
      </top>
      <bottom/>
      <diagonal/>
    </border>
    <border>
      <left style="medium">
        <color indexed="64"/>
      </left>
      <right/>
      <top/>
      <bottom style="medium">
        <color rgb="FFBCBDBC"/>
      </bottom>
      <diagonal/>
    </border>
    <border>
      <left style="medium">
        <color indexed="64"/>
      </left>
      <right/>
      <top style="medium">
        <color rgb="FFBFBFBF"/>
      </top>
      <bottom/>
      <diagonal/>
    </border>
    <border>
      <left style="medium">
        <color indexed="64"/>
      </left>
      <right/>
      <top/>
      <bottom style="medium">
        <color rgb="FFBFBFBF"/>
      </bottom>
      <diagonal/>
    </border>
    <border>
      <left style="medium">
        <color indexed="64"/>
      </left>
      <right/>
      <top style="medium">
        <color rgb="FFBCBDBC"/>
      </top>
      <bottom style="medium">
        <color indexed="64"/>
      </bottom>
      <diagonal/>
    </border>
    <border>
      <left/>
      <right style="medium">
        <color indexed="64"/>
      </right>
      <top style="medium">
        <color rgb="FFBCBDBC"/>
      </top>
      <bottom style="medium">
        <color indexed="64"/>
      </bottom>
      <diagonal/>
    </border>
    <border>
      <left/>
      <right/>
      <top/>
      <bottom style="medium">
        <color rgb="FFBCBDBC"/>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ck">
        <color indexed="64"/>
      </right>
      <top/>
      <bottom style="medium">
        <color indexed="64"/>
      </bottom>
      <diagonal/>
    </border>
    <border>
      <left/>
      <right style="medium">
        <color indexed="64"/>
      </right>
      <top/>
      <bottom style="medium">
        <color rgb="FFD9D9D9"/>
      </bottom>
      <diagonal/>
    </border>
    <border>
      <left/>
      <right style="medium">
        <color rgb="FFD9D9D9"/>
      </right>
      <top/>
      <bottom style="medium">
        <color rgb="FFD9D9D9"/>
      </bottom>
      <diagonal/>
    </border>
    <border>
      <left/>
      <right style="medium">
        <color rgb="FFD9D9D9"/>
      </right>
      <top style="medium">
        <color rgb="FFD9D9D9"/>
      </top>
      <bottom style="medium">
        <color rgb="FFD9D9D9"/>
      </bottom>
      <diagonal/>
    </border>
    <border>
      <left/>
      <right style="medium">
        <color indexed="64"/>
      </right>
      <top style="medium">
        <color rgb="FFD9D9D9"/>
      </top>
      <bottom style="medium">
        <color rgb="FFD9D9D9"/>
      </bottom>
      <diagonal/>
    </border>
    <border>
      <left/>
      <right style="medium">
        <color rgb="FFD9D9D9"/>
      </right>
      <top/>
      <bottom style="medium">
        <color indexed="64"/>
      </bottom>
      <diagonal/>
    </border>
    <border>
      <left style="medium">
        <color indexed="64"/>
      </left>
      <right/>
      <top style="medium">
        <color indexed="64"/>
      </top>
      <bottom style="medium">
        <color rgb="FFD9D9D9"/>
      </bottom>
      <diagonal/>
    </border>
    <border>
      <left/>
      <right/>
      <top style="medium">
        <color indexed="64"/>
      </top>
      <bottom style="medium">
        <color rgb="FFD9D9D9"/>
      </bottom>
      <diagonal/>
    </border>
    <border>
      <left/>
      <right style="medium">
        <color indexed="64"/>
      </right>
      <top style="medium">
        <color indexed="64"/>
      </top>
      <bottom style="medium">
        <color rgb="FFD9D9D9"/>
      </bottom>
      <diagonal/>
    </border>
    <border>
      <left style="medium">
        <color rgb="FFD9D9D9"/>
      </left>
      <right style="medium">
        <color rgb="FFD9D9D9"/>
      </right>
      <top style="medium">
        <color rgb="FFD9D9D9"/>
      </top>
      <bottom/>
      <diagonal/>
    </border>
    <border>
      <left style="medium">
        <color rgb="FFD9D9D9"/>
      </left>
      <right style="medium">
        <color rgb="FFD9D9D9"/>
      </right>
      <top/>
      <bottom style="medium">
        <color rgb="FFD9D9D9"/>
      </bottom>
      <diagonal/>
    </border>
    <border>
      <left style="medium">
        <color indexed="64"/>
      </left>
      <right/>
      <top style="medium">
        <color rgb="FFD9D9D9"/>
      </top>
      <bottom/>
      <diagonal/>
    </border>
    <border>
      <left style="medium">
        <color indexed="64"/>
      </left>
      <right/>
      <top/>
      <bottom style="medium">
        <color rgb="FFD9D9D9"/>
      </bottom>
      <diagonal/>
    </border>
    <border>
      <left/>
      <right style="medium">
        <color rgb="FFD9D9D9"/>
      </right>
      <top style="medium">
        <color indexed="64"/>
      </top>
      <bottom style="medium">
        <color rgb="FFD9D9D9"/>
      </bottom>
      <diagonal/>
    </border>
    <border>
      <left/>
      <right/>
      <top style="medium">
        <color rgb="FFD9D9D9"/>
      </top>
      <bottom style="medium">
        <color rgb="FFD9D9D9"/>
      </bottom>
      <diagonal/>
    </border>
    <border>
      <left style="medium">
        <color indexed="64"/>
      </left>
      <right/>
      <top style="medium">
        <color rgb="FFD9D9D9"/>
      </top>
      <bottom style="medium">
        <color rgb="FFD9D9D9"/>
      </bottom>
      <diagonal/>
    </border>
    <border>
      <left style="medium">
        <color rgb="FFD9D9D9"/>
      </left>
      <right/>
      <top style="medium">
        <color rgb="FFD9D9D9"/>
      </top>
      <bottom style="medium">
        <color rgb="FFD9D9D9"/>
      </bottom>
      <diagonal/>
    </border>
    <border>
      <left/>
      <right style="medium">
        <color rgb="FF000000"/>
      </right>
      <top style="medium">
        <color rgb="FFD9D9D9"/>
      </top>
      <bottom style="medium">
        <color rgb="FFD9D9D9"/>
      </bottom>
      <diagonal/>
    </border>
    <border>
      <left/>
      <right/>
      <top style="medium">
        <color rgb="FFD9D9D9"/>
      </top>
      <bottom style="medium">
        <color indexed="64"/>
      </bottom>
      <diagonal/>
    </border>
    <border>
      <left/>
      <right style="medium">
        <color rgb="FFD9D9D9"/>
      </right>
      <top style="medium">
        <color rgb="FFD9D9D9"/>
      </top>
      <bottom style="medium">
        <color indexed="64"/>
      </bottom>
      <diagonal/>
    </border>
    <border>
      <left/>
      <right style="medium">
        <color rgb="FFD9D9D9"/>
      </right>
      <top/>
      <bottom style="medium">
        <color rgb="FFBCBDBC"/>
      </bottom>
      <diagonal/>
    </border>
    <border>
      <left/>
      <right/>
      <top style="medium">
        <color rgb="FFD9D9D9"/>
      </top>
      <bottom/>
      <diagonal/>
    </border>
    <border>
      <left/>
      <right/>
      <top style="medium">
        <color rgb="FFD9D9D9"/>
      </top>
      <bottom style="medium">
        <color rgb="FFBCBDBC"/>
      </bottom>
      <diagonal/>
    </border>
    <border>
      <left/>
      <right style="medium">
        <color indexed="64"/>
      </right>
      <top style="medium">
        <color rgb="FFD9D9D9"/>
      </top>
      <bottom style="medium">
        <color rgb="FFBCBDBC"/>
      </bottom>
      <diagonal/>
    </border>
    <border>
      <left style="medium">
        <color indexed="64"/>
      </left>
      <right/>
      <top style="medium">
        <color rgb="FFD9D9D9"/>
      </top>
      <bottom style="medium">
        <color rgb="FFBCBDBC"/>
      </bottom>
      <diagonal/>
    </border>
    <border>
      <left/>
      <right/>
      <top style="medium">
        <color rgb="FFBCBDBC"/>
      </top>
      <bottom style="medium">
        <color indexed="64"/>
      </bottom>
      <diagonal/>
    </border>
    <border>
      <left/>
      <right style="medium">
        <color indexed="64"/>
      </right>
      <top style="medium">
        <color indexed="64"/>
      </top>
      <bottom style="medium">
        <color rgb="FFBFBFBF"/>
      </bottom>
      <diagonal/>
    </border>
    <border>
      <left/>
      <right style="medium">
        <color indexed="64"/>
      </right>
      <top style="medium">
        <color rgb="FFBFBFBF"/>
      </top>
      <bottom style="medium">
        <color rgb="FFBFBFBF"/>
      </bottom>
      <diagonal/>
    </border>
    <border>
      <left/>
      <right style="medium">
        <color indexed="64"/>
      </right>
      <top style="medium">
        <color rgb="FFBFBFBF"/>
      </top>
      <bottom style="medium">
        <color indexed="64"/>
      </bottom>
      <diagonal/>
    </border>
    <border>
      <left style="medium">
        <color rgb="FFD9D9D9"/>
      </left>
      <right/>
      <top style="medium">
        <color indexed="64"/>
      </top>
      <bottom style="medium">
        <color indexed="64"/>
      </bottom>
      <diagonal/>
    </border>
    <border>
      <left style="medium">
        <color rgb="FFD9D9D9"/>
      </left>
      <right/>
      <top style="medium">
        <color indexed="64"/>
      </top>
      <bottom style="medium">
        <color rgb="FFD9D9D9"/>
      </bottom>
      <diagonal/>
    </border>
    <border>
      <left style="medium">
        <color indexed="64"/>
      </left>
      <right/>
      <top style="medium">
        <color rgb="FFD9D9D9"/>
      </top>
      <bottom style="medium">
        <color indexed="64"/>
      </bottom>
      <diagonal/>
    </border>
    <border>
      <left/>
      <right style="medium">
        <color indexed="64"/>
      </right>
      <top style="medium">
        <color rgb="FFD9D9D9"/>
      </top>
      <bottom style="medium">
        <color indexed="64"/>
      </bottom>
      <diagonal/>
    </border>
    <border>
      <left style="medium">
        <color rgb="FFD9D9D9"/>
      </left>
      <right/>
      <top style="medium">
        <color rgb="FFD9D9D9"/>
      </top>
      <bottom style="medium">
        <color indexed="64"/>
      </bottom>
      <diagonal/>
    </border>
    <border>
      <left style="medium">
        <color indexed="64"/>
      </left>
      <right style="medium">
        <color indexed="64"/>
      </right>
      <top/>
      <bottom/>
      <diagonal/>
    </border>
    <border>
      <left/>
      <right/>
      <top style="medium">
        <color indexed="64"/>
      </top>
      <bottom style="medium">
        <color rgb="FFBCBDBC"/>
      </bottom>
      <diagonal/>
    </border>
    <border>
      <left style="medium">
        <color indexed="64"/>
      </left>
      <right style="medium">
        <color indexed="64"/>
      </right>
      <top/>
      <bottom style="medium">
        <color rgb="FFBCBDBC"/>
      </bottom>
      <diagonal/>
    </border>
    <border>
      <left style="medium">
        <color indexed="64"/>
      </left>
      <right style="medium">
        <color indexed="64"/>
      </right>
      <top style="medium">
        <color rgb="FFBCBDBC"/>
      </top>
      <bottom/>
      <diagonal/>
    </border>
    <border>
      <left style="medium">
        <color indexed="64"/>
      </left>
      <right/>
      <top/>
      <bottom/>
      <diagonal/>
    </border>
    <border>
      <left/>
      <right/>
      <top style="medium">
        <color rgb="FFBCBDBC"/>
      </top>
      <bottom/>
      <diagonal/>
    </border>
    <border diagonalDown="1">
      <left/>
      <right style="medium">
        <color indexed="64"/>
      </right>
      <top/>
      <bottom/>
      <diagonal style="thin">
        <color indexed="64"/>
      </diagonal>
    </border>
    <border>
      <left/>
      <right style="medium">
        <color rgb="FFBFBFBF"/>
      </right>
      <top/>
      <bottom style="medium">
        <color indexed="64"/>
      </bottom>
      <diagonal/>
    </border>
    <border>
      <left/>
      <right style="medium">
        <color rgb="FFBFBFBF"/>
      </right>
      <top style="medium">
        <color rgb="FFBFBFBF"/>
      </top>
      <bottom style="medium">
        <color indexed="64"/>
      </bottom>
      <diagonal/>
    </border>
    <border>
      <left style="medium">
        <color indexed="64"/>
      </left>
      <right/>
      <top style="medium">
        <color rgb="FFBFBFBF"/>
      </top>
      <bottom style="medium">
        <color rgb="FFBFBFBF"/>
      </bottom>
      <diagonal/>
    </border>
    <border>
      <left/>
      <right style="medium">
        <color indexed="64"/>
      </right>
      <top style="medium">
        <color rgb="FFBFBFBF"/>
      </top>
      <bottom/>
      <diagonal/>
    </border>
    <border>
      <left/>
      <right style="medium">
        <color rgb="FFBFBFBF"/>
      </right>
      <top/>
      <bottom style="medium">
        <color rgb="FFBCBDBC"/>
      </bottom>
      <diagonal/>
    </border>
    <border>
      <left style="medium">
        <color indexed="64"/>
      </left>
      <right style="medium">
        <color rgb="FFBFBFBF"/>
      </right>
      <top style="medium">
        <color indexed="64"/>
      </top>
      <bottom/>
      <diagonal/>
    </border>
    <border>
      <left style="medium">
        <color indexed="64"/>
      </left>
      <right style="medium">
        <color rgb="FFBFBFBF"/>
      </right>
      <top/>
      <bottom style="medium">
        <color rgb="FFBFBFBF"/>
      </bottom>
      <diagonal/>
    </border>
    <border>
      <left style="medium">
        <color rgb="FFBFBFBF"/>
      </left>
      <right style="medium">
        <color rgb="FFBFBFBF"/>
      </right>
      <top style="medium">
        <color indexed="64"/>
      </top>
      <bottom/>
      <diagonal/>
    </border>
    <border>
      <left style="medium">
        <color rgb="FFBFBFBF"/>
      </left>
      <right style="medium">
        <color indexed="64"/>
      </right>
      <top style="medium">
        <color indexed="64"/>
      </top>
      <bottom/>
      <diagonal/>
    </border>
    <border>
      <left style="medium">
        <color rgb="FFBFBFBF"/>
      </left>
      <right style="medium">
        <color indexed="64"/>
      </right>
      <top/>
      <bottom style="medium">
        <color rgb="FFBFBFBF"/>
      </bottom>
      <diagonal/>
    </border>
    <border>
      <left style="medium">
        <color rgb="FFBFBFBF"/>
      </left>
      <right/>
      <top style="medium">
        <color indexed="64"/>
      </top>
      <bottom/>
      <diagonal/>
    </border>
    <border>
      <left/>
      <right style="medium">
        <color indexed="64"/>
      </right>
      <top style="medium">
        <color rgb="FFBFBFBF"/>
      </top>
      <bottom style="medium">
        <color rgb="FFBCBDBC"/>
      </bottom>
      <diagonal/>
    </border>
    <border>
      <left/>
      <right style="medium">
        <color indexed="64"/>
      </right>
      <top style="medium">
        <color rgb="FFBCBDBC"/>
      </top>
      <bottom style="medium">
        <color rgb="FFBFBFBF"/>
      </bottom>
      <diagonal/>
    </border>
    <border>
      <left style="medium">
        <color indexed="64"/>
      </left>
      <right style="medium">
        <color rgb="FFBFBFBF"/>
      </right>
      <top/>
      <bottom style="medium">
        <color rgb="FFBCBDBC"/>
      </bottom>
      <diagonal/>
    </border>
    <border>
      <left style="medium">
        <color rgb="FFBFBFBF"/>
      </left>
      <right style="medium">
        <color rgb="FFBFBFBF"/>
      </right>
      <top/>
      <bottom style="medium">
        <color rgb="FFBCBDBC"/>
      </bottom>
      <diagonal/>
    </border>
    <border>
      <left style="medium">
        <color rgb="FFBFBFBF"/>
      </left>
      <right style="medium">
        <color indexed="64"/>
      </right>
      <top/>
      <bottom style="medium">
        <color rgb="FFBCBDBC"/>
      </bottom>
      <diagonal/>
    </border>
    <border>
      <left style="medium">
        <color rgb="FFBFBFBF"/>
      </left>
      <right/>
      <top/>
      <bottom style="medium">
        <color rgb="FFBCBDBC"/>
      </bottom>
      <diagonal/>
    </border>
    <border>
      <left style="medium">
        <color indexed="64"/>
      </left>
      <right style="medium">
        <color rgb="FFBFBFBF"/>
      </right>
      <top style="medium">
        <color rgb="FFBCBDBC"/>
      </top>
      <bottom/>
      <diagonal/>
    </border>
    <border>
      <left style="medium">
        <color rgb="FFBFBFBF"/>
      </left>
      <right style="medium">
        <color rgb="FFBFBFBF"/>
      </right>
      <top style="medium">
        <color rgb="FFBCBDBC"/>
      </top>
      <bottom/>
      <diagonal/>
    </border>
    <border>
      <left style="medium">
        <color rgb="FFBFBFBF"/>
      </left>
      <right style="medium">
        <color indexed="64"/>
      </right>
      <top style="medium">
        <color rgb="FFBCBDBC"/>
      </top>
      <bottom/>
      <diagonal/>
    </border>
    <border>
      <left style="medium">
        <color rgb="FFBFBFBF"/>
      </left>
      <right/>
      <top style="medium">
        <color rgb="FFBCBDBC"/>
      </top>
      <bottom/>
      <diagonal/>
    </border>
    <border>
      <left/>
      <right style="medium">
        <color rgb="FFBCBCBD"/>
      </right>
      <top/>
      <bottom style="medium">
        <color rgb="FFBCBCBD"/>
      </bottom>
      <diagonal/>
    </border>
    <border>
      <left/>
      <right/>
      <top/>
      <bottom style="medium">
        <color rgb="FFBCBCBD"/>
      </bottom>
      <diagonal/>
    </border>
    <border>
      <left/>
      <right style="medium">
        <color rgb="FFBCBCBD"/>
      </right>
      <top/>
      <bottom style="medium">
        <color indexed="64"/>
      </bottom>
      <diagonal/>
    </border>
    <border>
      <left style="medium">
        <color rgb="FFBCBCBD"/>
      </left>
      <right/>
      <top style="medium">
        <color indexed="64"/>
      </top>
      <bottom style="medium">
        <color rgb="FFBCBCBD"/>
      </bottom>
      <diagonal/>
    </border>
    <border>
      <left/>
      <right style="medium">
        <color indexed="64"/>
      </right>
      <top style="medium">
        <color indexed="64"/>
      </top>
      <bottom style="medium">
        <color rgb="FFBCBCBD"/>
      </bottom>
      <diagonal/>
    </border>
    <border>
      <left style="medium">
        <color rgb="FFBCBCBD"/>
      </left>
      <right/>
      <top style="medium">
        <color rgb="FFBCBCBD"/>
      </top>
      <bottom style="medium">
        <color rgb="FFBCBCBD"/>
      </bottom>
      <diagonal/>
    </border>
    <border>
      <left/>
      <right style="medium">
        <color indexed="64"/>
      </right>
      <top style="medium">
        <color rgb="FFBCBCBD"/>
      </top>
      <bottom style="medium">
        <color rgb="FFBCBCBD"/>
      </bottom>
      <diagonal/>
    </border>
    <border>
      <left style="medium">
        <color rgb="FFBCBCBD"/>
      </left>
      <right/>
      <top style="medium">
        <color rgb="FFBCBCBD"/>
      </top>
      <bottom style="medium">
        <color indexed="64"/>
      </bottom>
      <diagonal/>
    </border>
    <border>
      <left/>
      <right style="medium">
        <color indexed="64"/>
      </right>
      <top style="medium">
        <color rgb="FFBCBCBD"/>
      </top>
      <bottom style="medium">
        <color indexed="64"/>
      </bottom>
      <diagonal/>
    </border>
    <border>
      <left/>
      <right style="medium">
        <color rgb="FFBCBDBC"/>
      </right>
      <top style="medium">
        <color indexed="64"/>
      </top>
      <bottom/>
      <diagonal/>
    </border>
    <border>
      <left/>
      <right style="medium">
        <color rgb="FFBCBCBD"/>
      </right>
      <top style="medium">
        <color indexed="64"/>
      </top>
      <bottom style="medium">
        <color rgb="FFBCBCBD"/>
      </bottom>
      <diagonal/>
    </border>
    <border>
      <left/>
      <right style="medium">
        <color rgb="FFBCBCBD"/>
      </right>
      <top style="medium">
        <color rgb="FFBCBCBD"/>
      </top>
      <bottom style="medium">
        <color rgb="FFBCBCBD"/>
      </bottom>
      <diagonal/>
    </border>
    <border>
      <left/>
      <right style="medium">
        <color rgb="FFBCBCBD"/>
      </right>
      <top style="medium">
        <color rgb="FFBCBCBD"/>
      </top>
      <bottom style="medium">
        <color indexed="64"/>
      </bottom>
      <diagonal/>
    </border>
    <border>
      <left style="medium">
        <color rgb="FFBCBCBD"/>
      </left>
      <right/>
      <top style="medium">
        <color indexed="64"/>
      </top>
      <bottom style="medium">
        <color indexed="64"/>
      </bottom>
      <diagonal/>
    </border>
    <border>
      <left/>
      <right style="medium">
        <color rgb="FFBCBCBD"/>
      </right>
      <top style="medium">
        <color indexed="64"/>
      </top>
      <bottom style="medium">
        <color indexed="64"/>
      </bottom>
      <diagonal/>
    </border>
    <border>
      <left style="medium">
        <color indexed="64"/>
      </left>
      <right/>
      <top style="medium">
        <color indexed="64"/>
      </top>
      <bottom style="medium">
        <color rgb="FFBFBFBF"/>
      </bottom>
      <diagonal/>
    </border>
    <border>
      <left style="medium">
        <color indexed="64"/>
      </left>
      <right/>
      <top style="medium">
        <color rgb="FFBFBFBF"/>
      </top>
      <bottom style="medium">
        <color indexed="64"/>
      </bottom>
      <diagonal/>
    </border>
    <border>
      <left style="medium">
        <color indexed="64"/>
      </left>
      <right/>
      <top/>
      <bottom style="medium">
        <color rgb="FF000000"/>
      </bottom>
      <diagonal/>
    </border>
    <border>
      <left/>
      <right/>
      <top style="medium">
        <color rgb="FF000000"/>
      </top>
      <bottom/>
      <diagonal/>
    </border>
    <border>
      <left/>
      <right style="medium">
        <color indexed="64"/>
      </right>
      <top/>
      <bottom style="medium">
        <color rgb="FF000000"/>
      </bottom>
      <diagonal/>
    </border>
    <border>
      <left/>
      <right style="medium">
        <color rgb="FF000000"/>
      </right>
      <top/>
      <bottom style="medium">
        <color rgb="FF000000"/>
      </bottom>
      <diagonal/>
    </border>
    <border>
      <left/>
      <right/>
      <top style="medium">
        <color rgb="FF000000"/>
      </top>
      <bottom style="medium">
        <color indexed="64"/>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BCBCBD"/>
      </left>
      <right/>
      <top/>
      <bottom style="medium">
        <color rgb="FFBCBCBD"/>
      </bottom>
      <diagonal/>
    </border>
    <border>
      <left style="medium">
        <color rgb="FFBCBCBD"/>
      </left>
      <right/>
      <top/>
      <bottom style="medium">
        <color indexed="64"/>
      </bottom>
      <diagonal/>
    </border>
    <border>
      <left/>
      <right style="medium">
        <color rgb="FFBCBCBD"/>
      </right>
      <top style="medium">
        <color indexed="64"/>
      </top>
      <bottom/>
      <diagonal/>
    </border>
    <border>
      <left style="medium">
        <color rgb="FFBCBCBD"/>
      </left>
      <right/>
      <top style="medium">
        <color indexed="64"/>
      </top>
      <bottom/>
      <diagonal/>
    </border>
    <border>
      <left/>
      <right/>
      <top style="medium">
        <color rgb="FFBCBCBD"/>
      </top>
      <bottom style="medium">
        <color indexed="64"/>
      </bottom>
      <diagonal/>
    </border>
    <border>
      <left style="medium">
        <color rgb="FFBCBCBD"/>
      </left>
      <right style="medium">
        <color indexed="64"/>
      </right>
      <top style="medium">
        <color indexed="64"/>
      </top>
      <bottom/>
      <diagonal/>
    </border>
    <border>
      <left style="medium">
        <color rgb="FFBCBCBD"/>
      </left>
      <right style="medium">
        <color indexed="64"/>
      </right>
      <top/>
      <bottom style="medium">
        <color indexed="64"/>
      </bottom>
      <diagonal/>
    </border>
    <border>
      <left style="medium">
        <color indexed="64"/>
      </left>
      <right style="medium">
        <color rgb="FFBCBCBD"/>
      </right>
      <top style="medium">
        <color indexed="64"/>
      </top>
      <bottom/>
      <diagonal/>
    </border>
    <border>
      <left style="medium">
        <color indexed="64"/>
      </left>
      <right style="medium">
        <color rgb="FFBCBCBD"/>
      </right>
      <top/>
      <bottom style="medium">
        <color indexed="64"/>
      </bottom>
      <diagonal/>
    </border>
    <border>
      <left style="medium">
        <color rgb="FFBCBCBD"/>
      </left>
      <right style="medium">
        <color rgb="FFBCBCBD"/>
      </right>
      <top style="medium">
        <color indexed="64"/>
      </top>
      <bottom/>
      <diagonal/>
    </border>
    <border>
      <left style="medium">
        <color rgb="FFBCBCBD"/>
      </left>
      <right style="medium">
        <color rgb="FFBCBCBD"/>
      </right>
      <top/>
      <bottom style="medium">
        <color indexed="64"/>
      </bottom>
      <diagonal/>
    </border>
    <border>
      <left/>
      <right/>
      <top style="medium">
        <color indexed="64"/>
      </top>
      <bottom style="medium">
        <color rgb="FFBCBCBD"/>
      </bottom>
      <diagonal/>
    </border>
    <border>
      <left/>
      <right/>
      <top style="medium">
        <color rgb="FFBCBCBD"/>
      </top>
      <bottom style="medium">
        <color rgb="FFBCBCBD"/>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rgb="FF000000"/>
      </left>
      <right/>
      <top/>
      <bottom style="medium">
        <color rgb="FF000000"/>
      </bottom>
      <diagonal/>
    </border>
    <border>
      <left/>
      <right/>
      <top/>
      <bottom style="medium">
        <color rgb="FF000000"/>
      </bottom>
      <diagonal/>
    </border>
    <border>
      <left/>
      <right style="medium">
        <color rgb="FFBFBFBF"/>
      </right>
      <top/>
      <bottom/>
      <diagonal/>
    </border>
    <border>
      <left style="medium">
        <color rgb="FFBCBCBD"/>
      </left>
      <right style="medium">
        <color indexed="64"/>
      </right>
      <top style="medium">
        <color indexed="64"/>
      </top>
      <bottom style="medium">
        <color indexed="64"/>
      </bottom>
      <diagonal/>
    </border>
    <border>
      <left style="thick">
        <color indexed="64"/>
      </left>
      <right/>
      <top/>
      <bottom style="medium">
        <color indexed="64"/>
      </bottom>
      <diagonal/>
    </border>
    <border>
      <left style="thin">
        <color indexed="64"/>
      </left>
      <right style="thin">
        <color indexed="64"/>
      </right>
      <top/>
      <bottom style="thin">
        <color indexed="64"/>
      </bottom>
      <diagonal/>
    </border>
    <border>
      <left style="thick">
        <color indexed="64"/>
      </left>
      <right/>
      <top style="medium">
        <color indexed="64"/>
      </top>
      <bottom/>
      <diagonal/>
    </border>
    <border>
      <left style="medium">
        <color rgb="FFBFBFBF"/>
      </left>
      <right style="medium">
        <color rgb="FFBFBFBF"/>
      </right>
      <top style="medium">
        <color rgb="FFBFBFBF"/>
      </top>
      <bottom style="medium">
        <color rgb="FFBFBFBF"/>
      </bottom>
      <diagonal/>
    </border>
    <border>
      <left style="medium">
        <color indexed="64"/>
      </left>
      <right style="medium">
        <color indexed="64"/>
      </right>
      <top style="medium">
        <color rgb="FFBCBDBC"/>
      </top>
      <bottom style="medium">
        <color indexed="64"/>
      </bottom>
      <diagonal/>
    </border>
    <border>
      <left style="medium">
        <color indexed="64"/>
      </left>
      <right/>
      <top style="medium">
        <color indexed="64"/>
      </top>
      <bottom style="medium">
        <color theme="0" tint="-0.34998626667073579"/>
      </bottom>
      <diagonal/>
    </border>
    <border>
      <left/>
      <right/>
      <top style="medium">
        <color indexed="64"/>
      </top>
      <bottom style="medium">
        <color theme="0" tint="-0.34998626667073579"/>
      </bottom>
      <diagonal/>
    </border>
    <border>
      <left style="medium">
        <color indexed="64"/>
      </left>
      <right style="medium">
        <color indexed="64"/>
      </right>
      <top style="medium">
        <color indexed="64"/>
      </top>
      <bottom style="medium">
        <color theme="0" tint="-0.34998626667073579"/>
      </bottom>
      <diagonal/>
    </border>
    <border>
      <left/>
      <right style="medium">
        <color indexed="64"/>
      </right>
      <top style="medium">
        <color indexed="64"/>
      </top>
      <bottom style="medium">
        <color theme="0" tint="-0.34998626667073579"/>
      </bottom>
      <diagonal/>
    </border>
    <border>
      <left style="medium">
        <color rgb="FF000000"/>
      </left>
      <right/>
      <top style="medium">
        <color indexed="64"/>
      </top>
      <bottom style="medium">
        <color theme="0" tint="-0.34998626667073579"/>
      </bottom>
      <diagonal/>
    </border>
    <border>
      <left style="medium">
        <color indexed="64"/>
      </left>
      <right/>
      <top/>
      <bottom style="medium">
        <color theme="0" tint="-0.34998626667073579"/>
      </bottom>
      <diagonal/>
    </border>
    <border>
      <left/>
      <right/>
      <top/>
      <bottom style="medium">
        <color theme="0" tint="-0.34998626667073579"/>
      </bottom>
      <diagonal/>
    </border>
    <border>
      <left/>
      <right style="medium">
        <color indexed="64"/>
      </right>
      <top/>
      <bottom style="medium">
        <color theme="0" tint="-0.34998626667073579"/>
      </bottom>
      <diagonal/>
    </border>
    <border>
      <left style="medium">
        <color rgb="FF000000"/>
      </left>
      <right style="medium">
        <color indexed="64"/>
      </right>
      <top style="medium">
        <color rgb="FF000000"/>
      </top>
      <bottom style="medium">
        <color rgb="FF000000"/>
      </bottom>
      <diagonal/>
    </border>
    <border>
      <left style="medium">
        <color rgb="FF000000"/>
      </left>
      <right/>
      <top/>
      <bottom/>
      <diagonal/>
    </border>
    <border>
      <left style="medium">
        <color rgb="FF000000"/>
      </left>
      <right/>
      <top style="medium">
        <color theme="0" tint="-0.34998626667073579"/>
      </top>
      <bottom/>
      <diagonal/>
    </border>
    <border>
      <left/>
      <right/>
      <top style="medium">
        <color theme="0" tint="-0.34998626667073579"/>
      </top>
      <bottom/>
      <diagonal/>
    </border>
    <border>
      <left/>
      <right style="medium">
        <color indexed="64"/>
      </right>
      <top style="medium">
        <color theme="0" tint="-0.34998626667073579"/>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theme="0" tint="-0.34998626667073579"/>
      </top>
      <bottom style="medium">
        <color indexed="64"/>
      </bottom>
      <diagonal/>
    </border>
    <border>
      <left style="medium">
        <color indexed="64"/>
      </left>
      <right/>
      <top style="medium">
        <color theme="0" tint="-0.34998626667073579"/>
      </top>
      <bottom style="medium">
        <color indexed="64"/>
      </bottom>
      <diagonal/>
    </border>
    <border>
      <left/>
      <right/>
      <top style="medium">
        <color theme="0" tint="-0.34998626667073579"/>
      </top>
      <bottom style="medium">
        <color indexed="64"/>
      </bottom>
      <diagonal/>
    </border>
    <border>
      <left/>
      <right style="medium">
        <color indexed="64"/>
      </right>
      <top style="medium">
        <color theme="0" tint="-0.34998626667073579"/>
      </top>
      <bottom style="medium">
        <color indexed="64"/>
      </bottom>
      <diagonal/>
    </border>
    <border>
      <left style="medium">
        <color indexed="64"/>
      </left>
      <right/>
      <top style="medium">
        <color theme="0" tint="-0.34998626667073579"/>
      </top>
      <bottom/>
      <diagonal/>
    </border>
    <border>
      <left style="medium">
        <color rgb="FF000000"/>
      </left>
      <right style="medium">
        <color rgb="FF000000"/>
      </right>
      <top/>
      <bottom style="medium">
        <color rgb="FF000000"/>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rgb="FFBFBFBF"/>
      </left>
      <right style="medium">
        <color rgb="FFBFBFBF"/>
      </right>
      <top style="medium">
        <color rgb="FFBFBFBF"/>
      </top>
      <bottom/>
      <diagonal/>
    </border>
    <border>
      <left style="medium">
        <color rgb="FFBFBFBF"/>
      </left>
      <right style="medium">
        <color rgb="FFBFBFBF"/>
      </right>
      <top/>
      <bottom/>
      <diagonal/>
    </border>
  </borders>
  <cellStyleXfs count="8">
    <xf numFmtId="0" fontId="0" fillId="0" borderId="0"/>
    <xf numFmtId="0" fontId="32" fillId="0" borderId="0" applyNumberFormat="0" applyFill="0" applyBorder="0" applyAlignment="0" applyProtection="0"/>
    <xf numFmtId="0" fontId="2" fillId="0" borderId="0"/>
    <xf numFmtId="0" fontId="43" fillId="0" borderId="0" applyNumberFormat="0" applyFill="0" applyBorder="0" applyAlignment="0" applyProtection="0"/>
    <xf numFmtId="0" fontId="49" fillId="0" borderId="0"/>
    <xf numFmtId="43" fontId="49" fillId="0" borderId="0" applyFont="0" applyFill="0" applyBorder="0" applyAlignment="0" applyProtection="0"/>
    <xf numFmtId="44" fontId="49" fillId="0" borderId="0" applyFont="0" applyFill="0" applyBorder="0" applyAlignment="0" applyProtection="0"/>
    <xf numFmtId="0" fontId="1" fillId="0" borderId="0"/>
  </cellStyleXfs>
  <cellXfs count="1913">
    <xf numFmtId="0" fontId="0" fillId="0" borderId="0" xfId="0"/>
    <xf numFmtId="0" fontId="0" fillId="0" borderId="0" xfId="0" applyAlignment="1">
      <alignment vertical="center"/>
    </xf>
    <xf numFmtId="0" fontId="8" fillId="2" borderId="3" xfId="0" applyFont="1" applyFill="1" applyBorder="1" applyAlignment="1">
      <alignment vertical="center" wrapText="1"/>
    </xf>
    <xf numFmtId="0" fontId="8" fillId="2" borderId="3"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justify" vertical="center" wrapText="1"/>
    </xf>
    <xf numFmtId="0" fontId="5" fillId="3" borderId="36" xfId="0" applyFont="1" applyFill="1" applyBorder="1" applyAlignment="1">
      <alignment vertical="center" wrapText="1"/>
    </xf>
    <xf numFmtId="0" fontId="5" fillId="3" borderId="4" xfId="0" applyFont="1" applyFill="1" applyBorder="1" applyAlignment="1">
      <alignment vertical="center" wrapText="1"/>
    </xf>
    <xf numFmtId="0" fontId="5" fillId="0" borderId="36" xfId="0" applyFont="1" applyBorder="1" applyAlignment="1">
      <alignment horizontal="center" vertical="center" wrapText="1"/>
    </xf>
    <xf numFmtId="0" fontId="5" fillId="3" borderId="6" xfId="0" applyFont="1" applyFill="1" applyBorder="1" applyAlignment="1">
      <alignment vertical="center" wrapText="1"/>
    </xf>
    <xf numFmtId="0" fontId="5" fillId="3" borderId="2" xfId="0" applyFont="1" applyFill="1" applyBorder="1" applyAlignment="1">
      <alignment vertical="center" wrapText="1"/>
    </xf>
    <xf numFmtId="0" fontId="5" fillId="3" borderId="6"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9" fillId="0" borderId="2" xfId="0" applyFont="1" applyBorder="1" applyAlignment="1">
      <alignment vertical="center" wrapText="1"/>
    </xf>
    <xf numFmtId="0" fontId="16" fillId="0" borderId="7" xfId="0" applyFont="1" applyBorder="1" applyAlignment="1">
      <alignment vertical="top"/>
    </xf>
    <xf numFmtId="0" fontId="16" fillId="0" borderId="34" xfId="0" applyFont="1" applyBorder="1" applyAlignment="1">
      <alignment vertical="center" wrapText="1"/>
    </xf>
    <xf numFmtId="0" fontId="16" fillId="0" borderId="53" xfId="0" applyFont="1" applyBorder="1" applyAlignment="1">
      <alignment vertical="center" wrapText="1"/>
    </xf>
    <xf numFmtId="0" fontId="16" fillId="0" borderId="52" xfId="0" applyFont="1" applyBorder="1" applyAlignment="1">
      <alignment vertical="center" wrapText="1"/>
    </xf>
    <xf numFmtId="0" fontId="16" fillId="3" borderId="53" xfId="0" applyFont="1" applyFill="1" applyBorder="1" applyAlignment="1">
      <alignment vertical="center" wrapText="1"/>
    </xf>
    <xf numFmtId="0" fontId="16" fillId="3" borderId="52" xfId="0" applyFont="1" applyFill="1" applyBorder="1" applyAlignment="1">
      <alignment vertical="center" wrapText="1"/>
    </xf>
    <xf numFmtId="0" fontId="16" fillId="0" borderId="71" xfId="0" applyFont="1" applyBorder="1" applyAlignment="1">
      <alignment vertical="center" wrapText="1"/>
    </xf>
    <xf numFmtId="0" fontId="16" fillId="0" borderId="35" xfId="0" applyFont="1" applyBorder="1" applyAlignment="1">
      <alignment vertical="center" wrapText="1"/>
    </xf>
    <xf numFmtId="0" fontId="16" fillId="0" borderId="75" xfId="0" applyFont="1" applyBorder="1" applyAlignment="1">
      <alignment vertical="center" wrapText="1"/>
    </xf>
    <xf numFmtId="0" fontId="5" fillId="0" borderId="34" xfId="0" applyFont="1" applyBorder="1" applyAlignment="1">
      <alignment vertical="center" wrapText="1"/>
    </xf>
    <xf numFmtId="0" fontId="22" fillId="0" borderId="0" xfId="0" applyFont="1" applyAlignment="1">
      <alignment horizontal="left" vertical="center" wrapText="1"/>
    </xf>
    <xf numFmtId="0" fontId="22" fillId="0" borderId="34" xfId="0" applyFont="1" applyBorder="1" applyAlignment="1">
      <alignment horizontal="left" vertical="center" wrapText="1"/>
    </xf>
    <xf numFmtId="0" fontId="22" fillId="0" borderId="2" xfId="0" applyFont="1" applyBorder="1" applyAlignment="1">
      <alignment horizontal="left" vertical="center" wrapText="1"/>
    </xf>
    <xf numFmtId="0" fontId="5" fillId="3" borderId="7" xfId="0" applyFont="1" applyFill="1" applyBorder="1" applyAlignment="1">
      <alignment horizontal="center" vertical="center" wrapText="1"/>
    </xf>
    <xf numFmtId="0" fontId="5" fillId="3" borderId="7" xfId="0" applyFont="1" applyFill="1" applyBorder="1" applyAlignment="1">
      <alignment vertical="center" wrapText="1"/>
    </xf>
    <xf numFmtId="0" fontId="5" fillId="5" borderId="36" xfId="0" applyFont="1" applyFill="1" applyBorder="1" applyAlignment="1">
      <alignment vertical="center" wrapText="1"/>
    </xf>
    <xf numFmtId="0" fontId="5" fillId="5" borderId="4" xfId="0" applyFont="1" applyFill="1" applyBorder="1" applyAlignment="1">
      <alignment vertical="center" wrapText="1"/>
    </xf>
    <xf numFmtId="0" fontId="4" fillId="3" borderId="36" xfId="0" applyFont="1" applyFill="1" applyBorder="1" applyAlignment="1">
      <alignment vertical="center" wrapText="1"/>
    </xf>
    <xf numFmtId="0" fontId="4" fillId="3" borderId="6" xfId="0" applyFont="1" applyFill="1" applyBorder="1" applyAlignment="1">
      <alignment vertical="center" wrapText="1"/>
    </xf>
    <xf numFmtId="0" fontId="5" fillId="3" borderId="2" xfId="0" applyFont="1" applyFill="1" applyBorder="1" applyAlignment="1">
      <alignment horizontal="center" vertical="center" wrapText="1"/>
    </xf>
    <xf numFmtId="0" fontId="15" fillId="3" borderId="36" xfId="0" applyFont="1" applyFill="1" applyBorder="1" applyAlignment="1">
      <alignment vertical="center" wrapText="1"/>
    </xf>
    <xf numFmtId="0" fontId="5" fillId="7" borderId="4" xfId="0" applyFont="1" applyFill="1" applyBorder="1" applyAlignment="1">
      <alignment vertical="center" wrapText="1"/>
    </xf>
    <xf numFmtId="0" fontId="5" fillId="7" borderId="2" xfId="0" applyFont="1" applyFill="1" applyBorder="1" applyAlignment="1">
      <alignment vertical="center" wrapText="1"/>
    </xf>
    <xf numFmtId="0" fontId="5" fillId="0" borderId="56" xfId="0" applyFont="1" applyBorder="1" applyAlignment="1">
      <alignment horizontal="center" vertical="center" wrapText="1"/>
    </xf>
    <xf numFmtId="0" fontId="4" fillId="0" borderId="6" xfId="0" applyFont="1" applyBorder="1" applyAlignment="1">
      <alignment horizontal="center" vertical="center" wrapText="1"/>
    </xf>
    <xf numFmtId="0" fontId="9" fillId="0" borderId="56" xfId="0" applyFont="1" applyBorder="1" applyAlignment="1">
      <alignment horizontal="center" vertical="center" wrapText="1"/>
    </xf>
    <xf numFmtId="0" fontId="13" fillId="0" borderId="6" xfId="0" applyFont="1" applyBorder="1" applyAlignment="1">
      <alignment horizontal="center" vertical="center" wrapText="1"/>
    </xf>
    <xf numFmtId="0" fontId="9" fillId="0" borderId="2" xfId="0" applyFont="1" applyBorder="1" applyAlignment="1">
      <alignment horizontal="center" vertical="center" wrapText="1"/>
    </xf>
    <xf numFmtId="0" fontId="5" fillId="0" borderId="53" xfId="0" applyFont="1" applyBorder="1" applyAlignment="1">
      <alignment horizontal="justify" vertical="center" wrapText="1"/>
    </xf>
    <xf numFmtId="0" fontId="5" fillId="0" borderId="52" xfId="0" applyFont="1" applyBorder="1" applyAlignment="1">
      <alignment horizontal="justify" vertical="center" wrapText="1"/>
    </xf>
    <xf numFmtId="0" fontId="5" fillId="2" borderId="53" xfId="0" applyFont="1" applyFill="1" applyBorder="1" applyAlignment="1">
      <alignment horizontal="justify" vertical="center" wrapText="1"/>
    </xf>
    <xf numFmtId="0" fontId="4" fillId="0" borderId="56" xfId="0" applyFont="1" applyBorder="1" applyAlignment="1">
      <alignment horizontal="justify" vertical="center" wrapText="1"/>
    </xf>
    <xf numFmtId="0" fontId="11" fillId="0" borderId="0" xfId="0" applyFont="1" applyAlignment="1">
      <alignment horizontal="justify" vertical="center"/>
    </xf>
    <xf numFmtId="0" fontId="21" fillId="0" borderId="0" xfId="0" applyFont="1" applyAlignment="1">
      <alignment horizontal="justify" vertical="center"/>
    </xf>
    <xf numFmtId="0" fontId="21" fillId="0" borderId="2" xfId="0" applyFont="1" applyBorder="1" applyAlignment="1">
      <alignment horizontal="justify" vertical="center"/>
    </xf>
    <xf numFmtId="0" fontId="11" fillId="0" borderId="2" xfId="0" applyFont="1" applyBorder="1" applyAlignment="1">
      <alignment horizontal="justify" vertical="center"/>
    </xf>
    <xf numFmtId="0" fontId="11" fillId="0" borderId="7" xfId="0" applyFont="1" applyBorder="1" applyAlignment="1">
      <alignment vertical="center" wrapText="1"/>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5" borderId="6" xfId="0" applyFont="1" applyFill="1" applyBorder="1" applyAlignment="1">
      <alignment vertical="center" wrapText="1"/>
    </xf>
    <xf numFmtId="0" fontId="4" fillId="0" borderId="35" xfId="0" applyFont="1" applyBorder="1" applyAlignment="1">
      <alignment vertical="center" wrapText="1"/>
    </xf>
    <xf numFmtId="0" fontId="25" fillId="0" borderId="48" xfId="0" applyFont="1" applyBorder="1" applyAlignment="1">
      <alignment vertical="center" wrapText="1"/>
    </xf>
    <xf numFmtId="0" fontId="4" fillId="0" borderId="6" xfId="0" applyFont="1" applyBorder="1" applyAlignment="1">
      <alignment vertical="center" wrapText="1"/>
    </xf>
    <xf numFmtId="0" fontId="9" fillId="0" borderId="35" xfId="0" applyFont="1" applyBorder="1" applyAlignment="1">
      <alignment vertical="center" wrapText="1"/>
    </xf>
    <xf numFmtId="0" fontId="27" fillId="0" borderId="7"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5" xfId="0" applyFont="1" applyBorder="1" applyAlignment="1">
      <alignment horizontal="center" vertical="center" wrapText="1"/>
    </xf>
    <xf numFmtId="0" fontId="27" fillId="5" borderId="48" xfId="0" applyFont="1" applyFill="1" applyBorder="1" applyAlignment="1">
      <alignment vertical="center" wrapText="1"/>
    </xf>
    <xf numFmtId="0" fontId="27" fillId="0" borderId="6" xfId="0" applyFont="1" applyBorder="1" applyAlignment="1">
      <alignment vertical="center" wrapText="1"/>
    </xf>
    <xf numFmtId="0" fontId="27" fillId="3" borderId="2" xfId="0" applyFont="1" applyFill="1" applyBorder="1" applyAlignment="1">
      <alignment vertical="center" wrapText="1"/>
    </xf>
    <xf numFmtId="0" fontId="7" fillId="0" borderId="35" xfId="0" applyFont="1" applyBorder="1" applyAlignment="1">
      <alignment vertical="center" wrapText="1"/>
    </xf>
    <xf numFmtId="0" fontId="13" fillId="0" borderId="6" xfId="0" applyFont="1" applyBorder="1" applyAlignment="1">
      <alignment vertical="center" wrapText="1"/>
    </xf>
    <xf numFmtId="0" fontId="7" fillId="0" borderId="48" xfId="0" applyFont="1" applyBorder="1" applyAlignment="1">
      <alignment vertical="center"/>
    </xf>
    <xf numFmtId="0" fontId="4" fillId="0" borderId="7" xfId="0" applyFont="1" applyBorder="1" applyAlignment="1">
      <alignment vertical="center" wrapText="1"/>
    </xf>
    <xf numFmtId="0" fontId="15" fillId="0" borderId="35" xfId="0" applyFont="1" applyBorder="1" applyAlignment="1">
      <alignment vertical="center" wrapText="1"/>
    </xf>
    <xf numFmtId="0" fontId="5" fillId="5" borderId="36" xfId="0" applyFont="1" applyFill="1" applyBorder="1" applyAlignment="1">
      <alignment vertical="center"/>
    </xf>
    <xf numFmtId="0" fontId="5" fillId="0" borderId="4" xfId="0" applyFont="1" applyBorder="1" applyAlignment="1">
      <alignment vertical="center"/>
    </xf>
    <xf numFmtId="0" fontId="5" fillId="0" borderId="36" xfId="0" applyFont="1" applyBorder="1" applyAlignment="1">
      <alignment vertical="center"/>
    </xf>
    <xf numFmtId="0" fontId="5" fillId="5" borderId="4" xfId="0" applyFont="1" applyFill="1" applyBorder="1" applyAlignment="1">
      <alignment vertical="center"/>
    </xf>
    <xf numFmtId="0" fontId="4" fillId="0" borderId="36" xfId="0" applyFont="1" applyBorder="1" applyAlignment="1">
      <alignment vertical="center"/>
    </xf>
    <xf numFmtId="0" fontId="5" fillId="4" borderId="4" xfId="0" applyFont="1" applyFill="1" applyBorder="1" applyAlignment="1">
      <alignment vertical="center"/>
    </xf>
    <xf numFmtId="0" fontId="5" fillId="0" borderId="36" xfId="0" applyFont="1" applyBorder="1" applyAlignment="1">
      <alignment vertical="center" wrapText="1"/>
    </xf>
    <xf numFmtId="0" fontId="16" fillId="0" borderId="6" xfId="0" applyFont="1" applyBorder="1" applyAlignment="1">
      <alignment vertical="center" wrapText="1"/>
    </xf>
    <xf numFmtId="0" fontId="4" fillId="0" borderId="36" xfId="0" applyFont="1" applyBorder="1" applyAlignment="1">
      <alignment vertical="center" wrapText="1"/>
    </xf>
    <xf numFmtId="0" fontId="25" fillId="0" borderId="4" xfId="0" applyFont="1" applyBorder="1" applyAlignment="1">
      <alignment vertical="center" wrapText="1"/>
    </xf>
    <xf numFmtId="0" fontId="8" fillId="0" borderId="35" xfId="0" applyFont="1" applyBorder="1" applyAlignment="1">
      <alignment vertical="center" wrapText="1"/>
    </xf>
    <xf numFmtId="0" fontId="7" fillId="0" borderId="35" xfId="0" applyFont="1" applyBorder="1" applyAlignment="1">
      <alignment horizontal="left" vertical="center" wrapText="1" indent="2"/>
    </xf>
    <xf numFmtId="0" fontId="7" fillId="0" borderId="6" xfId="0" applyFont="1" applyBorder="1" applyAlignment="1">
      <alignment horizontal="left" vertical="center" wrapText="1" indent="2"/>
    </xf>
    <xf numFmtId="0" fontId="5" fillId="5" borderId="35" xfId="0" applyFont="1" applyFill="1" applyBorder="1" applyAlignment="1">
      <alignment vertical="center" wrapText="1"/>
    </xf>
    <xf numFmtId="0" fontId="16" fillId="0" borderId="7" xfId="0" applyFont="1" applyBorder="1"/>
    <xf numFmtId="0" fontId="16" fillId="0" borderId="3" xfId="0" applyFont="1" applyBorder="1"/>
    <xf numFmtId="0" fontId="16" fillId="0" borderId="36" xfId="0" applyFont="1" applyBorder="1"/>
    <xf numFmtId="0" fontId="9" fillId="0" borderId="0" xfId="0" applyFont="1" applyAlignment="1">
      <alignment vertical="center"/>
    </xf>
    <xf numFmtId="0" fontId="27" fillId="0" borderId="7" xfId="0" applyFont="1" applyBorder="1" applyAlignment="1">
      <alignment vertical="center" wrapText="1"/>
    </xf>
    <xf numFmtId="0" fontId="27" fillId="0" borderId="36" xfId="0" applyFont="1" applyBorder="1" applyAlignment="1">
      <alignment horizontal="center" vertical="center" wrapText="1"/>
    </xf>
    <xf numFmtId="0" fontId="27" fillId="0" borderId="92" xfId="0" applyFont="1" applyBorder="1" applyAlignment="1">
      <alignment horizontal="center" vertical="center" wrapText="1"/>
    </xf>
    <xf numFmtId="0" fontId="27" fillId="8" borderId="92" xfId="0" applyFont="1" applyFill="1" applyBorder="1" applyAlignment="1">
      <alignment horizontal="center" vertical="center" wrapText="1"/>
    </xf>
    <xf numFmtId="0" fontId="27" fillId="0" borderId="96"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26" xfId="0" applyFont="1" applyBorder="1" applyAlignment="1">
      <alignment horizontal="center" vertical="center" wrapText="1"/>
    </xf>
    <xf numFmtId="0" fontId="27" fillId="8" borderId="96" xfId="0" applyFont="1" applyFill="1" applyBorder="1" applyAlignment="1">
      <alignment horizontal="center" vertical="center" wrapText="1"/>
    </xf>
    <xf numFmtId="0" fontId="5" fillId="0" borderId="0" xfId="0" applyFont="1" applyAlignment="1">
      <alignment horizontal="justify" vertical="center"/>
    </xf>
    <xf numFmtId="0" fontId="5" fillId="0" borderId="48" xfId="0" applyFont="1" applyBorder="1" applyAlignment="1">
      <alignment horizontal="justify" vertical="center"/>
    </xf>
    <xf numFmtId="0" fontId="22" fillId="0" borderId="0" xfId="0" applyFont="1" applyAlignment="1">
      <alignment horizontal="justify" vertical="center"/>
    </xf>
    <xf numFmtId="0" fontId="22" fillId="0" borderId="48" xfId="0" applyFont="1" applyBorder="1" applyAlignment="1">
      <alignment horizontal="justify" vertical="center"/>
    </xf>
    <xf numFmtId="0" fontId="5" fillId="3" borderId="36" xfId="0" applyFont="1" applyFill="1" applyBorder="1" applyAlignment="1">
      <alignment horizontal="right" vertical="center" wrapText="1"/>
    </xf>
    <xf numFmtId="0" fontId="5" fillId="9" borderId="36" xfId="0" applyFont="1" applyFill="1" applyBorder="1" applyAlignment="1">
      <alignment vertical="center" wrapText="1"/>
    </xf>
    <xf numFmtId="0" fontId="5" fillId="9" borderId="4" xfId="0" applyFont="1" applyFill="1" applyBorder="1" applyAlignment="1">
      <alignment vertical="center" wrapText="1"/>
    </xf>
    <xf numFmtId="0" fontId="5" fillId="3" borderId="36" xfId="0" applyFont="1" applyFill="1" applyBorder="1" applyAlignment="1">
      <alignment horizontal="center" vertical="center" textRotation="180" wrapText="1"/>
    </xf>
    <xf numFmtId="0" fontId="5" fillId="9" borderId="6" xfId="0" applyFont="1" applyFill="1" applyBorder="1" applyAlignment="1">
      <alignment vertical="center" wrapText="1"/>
    </xf>
    <xf numFmtId="0" fontId="5" fillId="9" borderId="2" xfId="0" applyFont="1" applyFill="1" applyBorder="1" applyAlignment="1">
      <alignment vertical="center" wrapText="1"/>
    </xf>
    <xf numFmtId="0" fontId="5" fillId="9" borderId="6" xfId="0" applyFont="1" applyFill="1" applyBorder="1" applyAlignment="1">
      <alignment horizontal="right" vertical="center" wrapText="1"/>
    </xf>
    <xf numFmtId="0" fontId="7" fillId="3" borderId="113" xfId="0" applyFont="1" applyFill="1" applyBorder="1" applyAlignment="1">
      <alignment horizontal="justify" vertical="center"/>
    </xf>
    <xf numFmtId="0" fontId="7" fillId="3" borderId="114" xfId="0" applyFont="1" applyFill="1" applyBorder="1" applyAlignment="1">
      <alignment horizontal="justify" vertical="center" wrapText="1"/>
    </xf>
    <xf numFmtId="0" fontId="8" fillId="0" borderId="115" xfId="0" applyFont="1" applyBorder="1" applyAlignment="1">
      <alignment horizontal="justify" vertical="center"/>
    </xf>
    <xf numFmtId="0" fontId="7" fillId="0" borderId="2" xfId="0" applyFont="1" applyBorder="1" applyAlignment="1">
      <alignment horizontal="justify" vertical="center" wrapText="1"/>
    </xf>
    <xf numFmtId="0" fontId="3" fillId="0" borderId="0" xfId="0" applyFont="1" applyAlignment="1">
      <alignment vertical="center"/>
    </xf>
    <xf numFmtId="0" fontId="11" fillId="0" borderId="115" xfId="0" applyFont="1" applyBorder="1" applyAlignment="1">
      <alignment horizontal="center" vertical="center" wrapText="1"/>
    </xf>
    <xf numFmtId="0" fontId="11" fillId="0" borderId="113" xfId="0" applyFont="1" applyBorder="1" applyAlignment="1">
      <alignment horizontal="left" vertical="center" indent="1"/>
    </xf>
    <xf numFmtId="0" fontId="11" fillId="0" borderId="113" xfId="0" applyFont="1" applyBorder="1" applyAlignment="1">
      <alignment horizontal="center" vertical="center" wrapText="1"/>
    </xf>
    <xf numFmtId="0" fontId="11" fillId="0" borderId="115" xfId="0" applyFont="1" applyBorder="1" applyAlignment="1">
      <alignment horizontal="left" vertical="center" indent="1"/>
    </xf>
    <xf numFmtId="0" fontId="12" fillId="0" borderId="113" xfId="0" applyFont="1" applyBorder="1" applyAlignment="1">
      <alignment horizontal="center" vertical="center" wrapText="1"/>
    </xf>
    <xf numFmtId="0" fontId="5" fillId="0" borderId="73" xfId="0" applyFont="1" applyBorder="1" applyAlignment="1">
      <alignment horizontal="justify" vertical="center"/>
    </xf>
    <xf numFmtId="0" fontId="5" fillId="0" borderId="24" xfId="0" applyFont="1" applyBorder="1" applyAlignment="1">
      <alignment horizontal="justify" vertical="center"/>
    </xf>
    <xf numFmtId="0" fontId="5" fillId="0" borderId="76" xfId="0" applyFont="1" applyBorder="1" applyAlignment="1">
      <alignment horizontal="justify" vertical="center"/>
    </xf>
    <xf numFmtId="0" fontId="16" fillId="0" borderId="0" xfId="0" applyFont="1" applyAlignment="1">
      <alignment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horizontal="center" vertical="center" wrapText="1"/>
    </xf>
    <xf numFmtId="0" fontId="7" fillId="0" borderId="6" xfId="0" applyFont="1" applyBorder="1" applyAlignment="1">
      <alignment vertical="center" wrapText="1"/>
    </xf>
    <xf numFmtId="0" fontId="5" fillId="0" borderId="46" xfId="0" applyFont="1" applyBorder="1" applyAlignment="1">
      <alignment vertical="center" wrapText="1"/>
    </xf>
    <xf numFmtId="0" fontId="5" fillId="0" borderId="39" xfId="0" applyFont="1" applyBorder="1" applyAlignment="1">
      <alignment vertical="center" wrapText="1"/>
    </xf>
    <xf numFmtId="0" fontId="5" fillId="0" borderId="37" xfId="0" applyFont="1" applyBorder="1" applyAlignment="1">
      <alignment vertical="center" wrapText="1"/>
    </xf>
    <xf numFmtId="0" fontId="5" fillId="0" borderId="48" xfId="0" applyFont="1" applyBorder="1" applyAlignment="1">
      <alignment vertical="center" wrapText="1"/>
    </xf>
    <xf numFmtId="0" fontId="5" fillId="0" borderId="89" xfId="0" applyFont="1" applyBorder="1" applyAlignment="1">
      <alignment horizontal="center" vertical="center" wrapText="1"/>
    </xf>
    <xf numFmtId="0" fontId="5" fillId="0" borderId="6" xfId="0" applyFont="1" applyBorder="1" applyAlignment="1">
      <alignment vertical="center"/>
    </xf>
    <xf numFmtId="0" fontId="5" fillId="0" borderId="7" xfId="0" applyFont="1" applyBorder="1" applyAlignment="1">
      <alignment horizontal="center" vertical="center" wrapText="1"/>
    </xf>
    <xf numFmtId="0" fontId="35" fillId="0" borderId="6" xfId="0" applyFont="1" applyBorder="1" applyAlignment="1">
      <alignment vertical="center" wrapText="1"/>
    </xf>
    <xf numFmtId="0" fontId="35" fillId="0" borderId="2" xfId="0" applyFont="1" applyBorder="1" applyAlignment="1">
      <alignment vertical="center" wrapText="1"/>
    </xf>
    <xf numFmtId="0" fontId="7" fillId="0" borderId="2" xfId="0" applyFont="1" applyBorder="1" applyAlignment="1">
      <alignment vertical="center"/>
    </xf>
    <xf numFmtId="0" fontId="8" fillId="2" borderId="4" xfId="0" applyFont="1" applyFill="1" applyBorder="1" applyAlignment="1">
      <alignment vertical="center" wrapText="1"/>
    </xf>
    <xf numFmtId="0" fontId="7" fillId="0" borderId="48" xfId="0" applyFont="1" applyBorder="1" applyAlignment="1">
      <alignment horizontal="center" vertical="center" wrapText="1"/>
    </xf>
    <xf numFmtId="0" fontId="5" fillId="4" borderId="36" xfId="0" applyFont="1" applyFill="1" applyBorder="1" applyAlignment="1">
      <alignment vertical="center" wrapText="1"/>
    </xf>
    <xf numFmtId="0" fontId="5" fillId="0" borderId="45" xfId="0" applyFont="1" applyBorder="1" applyAlignment="1">
      <alignment vertical="center" wrapText="1"/>
    </xf>
    <xf numFmtId="0" fontId="15" fillId="0" borderId="6" xfId="0" applyFont="1" applyBorder="1" applyAlignment="1">
      <alignment horizontal="center" vertical="center" wrapText="1"/>
    </xf>
    <xf numFmtId="0" fontId="28" fillId="0" borderId="6" xfId="0" applyFont="1" applyBorder="1" applyAlignment="1">
      <alignment vertical="center" wrapText="1"/>
    </xf>
    <xf numFmtId="0" fontId="11" fillId="0" borderId="2" xfId="0" applyFont="1" applyBorder="1" applyAlignment="1">
      <alignment vertical="center"/>
    </xf>
    <xf numFmtId="0" fontId="7" fillId="0" borderId="2" xfId="0" applyFont="1" applyBorder="1" applyAlignment="1">
      <alignment horizontal="center" vertical="center" wrapText="1"/>
    </xf>
    <xf numFmtId="0" fontId="16" fillId="0" borderId="7" xfId="0" applyFont="1" applyBorder="1" applyAlignment="1">
      <alignment vertical="center" wrapText="1"/>
    </xf>
    <xf numFmtId="0" fontId="16" fillId="0" borderId="2" xfId="0" applyFont="1" applyBorder="1" applyAlignment="1">
      <alignment vertical="center" wrapText="1"/>
    </xf>
    <xf numFmtId="0" fontId="7" fillId="0" borderId="113" xfId="0" applyFont="1" applyBorder="1" applyAlignment="1">
      <alignment horizontal="center" vertical="center" wrapText="1"/>
    </xf>
    <xf numFmtId="0" fontId="7" fillId="0" borderId="114" xfId="0" applyFont="1" applyBorder="1" applyAlignment="1">
      <alignment horizontal="center" vertical="center" wrapText="1"/>
    </xf>
    <xf numFmtId="0" fontId="7" fillId="0" borderId="141"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115" xfId="0" applyFont="1" applyBorder="1" applyAlignment="1">
      <alignment horizontal="justify" vertical="center" wrapText="1"/>
    </xf>
    <xf numFmtId="0" fontId="7" fillId="0" borderId="120" xfId="0" applyFont="1" applyBorder="1" applyAlignment="1">
      <alignment horizontal="center" vertical="center" wrapText="1"/>
    </xf>
    <xf numFmtId="0" fontId="7" fillId="0" borderId="126" xfId="0" applyFont="1" applyBorder="1" applyAlignment="1">
      <alignment horizontal="justify" vertical="center" wrapText="1"/>
    </xf>
    <xf numFmtId="0" fontId="7" fillId="0" borderId="113" xfId="0" applyFont="1" applyBorder="1" applyAlignment="1">
      <alignment horizontal="left" vertical="center" indent="1"/>
    </xf>
    <xf numFmtId="0" fontId="7" fillId="0" borderId="113" xfId="0" applyFont="1" applyBorder="1" applyAlignment="1">
      <alignment horizontal="justify" vertical="center" wrapText="1"/>
    </xf>
    <xf numFmtId="0" fontId="7" fillId="4" borderId="113" xfId="0" applyFont="1" applyFill="1" applyBorder="1" applyAlignment="1">
      <alignment horizontal="justify" vertical="center" wrapText="1"/>
    </xf>
    <xf numFmtId="0" fontId="7" fillId="4" borderId="114" xfId="0" applyFont="1" applyFill="1" applyBorder="1" applyAlignment="1">
      <alignment horizontal="justify" vertical="center" wrapText="1"/>
    </xf>
    <xf numFmtId="0" fontId="7" fillId="0" borderId="114" xfId="0" applyFont="1" applyBorder="1" applyAlignment="1">
      <alignment horizontal="justify" vertical="center" wrapText="1"/>
    </xf>
    <xf numFmtId="0" fontId="7" fillId="0" borderId="115" xfId="0" applyFont="1" applyBorder="1" applyAlignment="1">
      <alignment horizontal="left" vertical="center" indent="1"/>
    </xf>
    <xf numFmtId="0" fontId="7" fillId="4" borderId="115" xfId="0" applyFont="1" applyFill="1" applyBorder="1" applyAlignment="1">
      <alignment horizontal="justify" vertical="center" wrapText="1"/>
    </xf>
    <xf numFmtId="0" fontId="7" fillId="4" borderId="2" xfId="0" applyFont="1" applyFill="1" applyBorder="1" applyAlignment="1">
      <alignment horizontal="justify" vertical="center" wrapText="1"/>
    </xf>
    <xf numFmtId="0" fontId="5" fillId="0" borderId="140" xfId="0" applyFont="1" applyBorder="1" applyAlignment="1">
      <alignment horizontal="center" vertical="center" wrapText="1"/>
    </xf>
    <xf numFmtId="0" fontId="7" fillId="0" borderId="118" xfId="0" applyFont="1" applyBorder="1" applyAlignment="1">
      <alignment horizontal="center" vertical="center" wrapText="1"/>
    </xf>
    <xf numFmtId="0" fontId="7" fillId="0" borderId="118" xfId="0" applyFont="1" applyBorder="1" applyAlignment="1">
      <alignment horizontal="justify" vertical="center" wrapText="1"/>
    </xf>
    <xf numFmtId="0" fontId="7" fillId="0" borderId="120" xfId="0" applyFont="1" applyBorder="1" applyAlignment="1">
      <alignment horizontal="justify" vertical="center" wrapText="1"/>
    </xf>
    <xf numFmtId="0" fontId="11" fillId="0" borderId="126" xfId="0" applyFont="1" applyBorder="1" applyAlignment="1">
      <alignment horizontal="center" vertical="center" wrapText="1"/>
    </xf>
    <xf numFmtId="0" fontId="14" fillId="0" borderId="126" xfId="0" applyFont="1" applyBorder="1" applyAlignment="1">
      <alignment horizontal="center" vertical="center" wrapText="1"/>
    </xf>
    <xf numFmtId="0" fontId="11" fillId="0" borderId="116" xfId="0" applyFont="1" applyBorder="1" applyAlignment="1">
      <alignment horizontal="center" vertical="center" wrapText="1"/>
    </xf>
    <xf numFmtId="0" fontId="11" fillId="0" borderId="118" xfId="0" applyFont="1" applyBorder="1" applyAlignment="1">
      <alignment horizontal="center" vertical="center" wrapText="1"/>
    </xf>
    <xf numFmtId="0" fontId="11" fillId="0" borderId="120" xfId="0" applyFont="1" applyBorder="1" applyAlignment="1">
      <alignment horizontal="center" vertical="center" wrapText="1"/>
    </xf>
    <xf numFmtId="0" fontId="12" fillId="0" borderId="118" xfId="0" applyFont="1" applyBorder="1" applyAlignment="1">
      <alignment horizontal="center" vertical="center" wrapText="1"/>
    </xf>
    <xf numFmtId="0" fontId="0" fillId="0" borderId="0" xfId="0" applyFont="1"/>
    <xf numFmtId="0" fontId="7" fillId="0" borderId="76" xfId="0" applyFont="1" applyBorder="1" applyAlignment="1">
      <alignment vertical="center" wrapText="1"/>
    </xf>
    <xf numFmtId="0" fontId="7" fillId="0" borderId="24" xfId="0" applyFont="1" applyBorder="1" applyAlignment="1">
      <alignment vertical="center" wrapText="1"/>
    </xf>
    <xf numFmtId="0" fontId="7" fillId="0" borderId="73" xfId="0" applyFont="1" applyBorder="1" applyAlignment="1">
      <alignment vertical="center" wrapText="1"/>
    </xf>
    <xf numFmtId="0" fontId="7" fillId="0" borderId="24" xfId="0" applyFont="1" applyBorder="1" applyAlignment="1">
      <alignment horizontal="justify" vertical="center" wrapText="1"/>
    </xf>
    <xf numFmtId="0" fontId="11" fillId="0" borderId="92" xfId="0" applyFont="1" applyBorder="1" applyAlignment="1">
      <alignment horizontal="center" vertical="center" wrapText="1"/>
    </xf>
    <xf numFmtId="0" fontId="0" fillId="0" borderId="0" xfId="0"/>
    <xf numFmtId="0" fontId="5" fillId="0" borderId="67" xfId="0" applyFont="1" applyBorder="1" applyAlignment="1">
      <alignment horizontal="justify" vertical="center" wrapText="1"/>
    </xf>
    <xf numFmtId="0" fontId="4" fillId="0" borderId="84" xfId="0" applyFont="1" applyBorder="1" applyAlignment="1">
      <alignment horizontal="justify" vertical="center" wrapText="1"/>
    </xf>
    <xf numFmtId="0" fontId="5" fillId="0" borderId="81" xfId="0" applyFont="1" applyBorder="1" applyAlignment="1">
      <alignment horizontal="justify" vertical="center" wrapText="1"/>
    </xf>
    <xf numFmtId="0" fontId="5" fillId="0" borderId="80" xfId="0" applyFont="1" applyBorder="1" applyAlignment="1">
      <alignment horizontal="center" vertical="center" wrapText="1"/>
    </xf>
    <xf numFmtId="0" fontId="9" fillId="0" borderId="80" xfId="0" applyFont="1" applyBorder="1" applyAlignment="1">
      <alignment horizontal="center" vertical="center" wrapText="1"/>
    </xf>
    <xf numFmtId="0" fontId="11" fillId="0" borderId="6" xfId="0" applyFont="1" applyBorder="1" applyAlignment="1">
      <alignment horizontal="center" vertical="center"/>
    </xf>
    <xf numFmtId="0" fontId="14" fillId="0" borderId="6" xfId="0" applyFont="1" applyBorder="1" applyAlignment="1">
      <alignment horizontal="center" vertical="center"/>
    </xf>
    <xf numFmtId="0" fontId="9" fillId="0" borderId="6" xfId="0" applyFont="1" applyBorder="1" applyAlignment="1">
      <alignment vertical="center" wrapText="1"/>
    </xf>
    <xf numFmtId="0" fontId="39" fillId="0" borderId="0" xfId="2" applyFont="1"/>
    <xf numFmtId="0" fontId="40" fillId="0" borderId="0" xfId="2" applyFont="1" applyAlignment="1">
      <alignment horizontal="center" vertical="center"/>
    </xf>
    <xf numFmtId="0" fontId="40" fillId="0" borderId="31" xfId="2" applyFont="1" applyBorder="1" applyAlignment="1">
      <alignment horizontal="center" vertical="center" wrapText="1"/>
    </xf>
    <xf numFmtId="0" fontId="42" fillId="0" borderId="6" xfId="2" applyFont="1" applyBorder="1" applyAlignment="1">
      <alignment vertical="center" wrapText="1"/>
    </xf>
    <xf numFmtId="0" fontId="42" fillId="0" borderId="140" xfId="2" applyFont="1" applyBorder="1" applyAlignment="1">
      <alignment horizontal="center" vertical="center" wrapText="1"/>
    </xf>
    <xf numFmtId="0" fontId="42" fillId="0" borderId="50" xfId="2" applyFont="1" applyBorder="1" applyAlignment="1">
      <alignment horizontal="left" vertical="center" wrapText="1"/>
    </xf>
    <xf numFmtId="0" fontId="9" fillId="0" borderId="36" xfId="0" applyFont="1" applyBorder="1" applyAlignment="1">
      <alignment vertical="center" wrapText="1"/>
    </xf>
    <xf numFmtId="0" fontId="44" fillId="0" borderId="0" xfId="1" applyFont="1" applyFill="1" applyBorder="1" applyAlignment="1">
      <alignment horizontal="center" vertical="center"/>
    </xf>
    <xf numFmtId="0" fontId="5" fillId="0" borderId="0" xfId="0" applyFont="1"/>
    <xf numFmtId="0" fontId="6" fillId="0" borderId="0" xfId="0" applyFont="1" applyAlignment="1">
      <alignment vertical="center"/>
    </xf>
    <xf numFmtId="0" fontId="6" fillId="0" borderId="0" xfId="0" applyFont="1" applyAlignment="1">
      <alignment horizontal="left" vertical="center" indent="2"/>
    </xf>
    <xf numFmtId="0" fontId="10" fillId="0" borderId="0" xfId="0" applyFont="1" applyBorder="1" applyAlignment="1">
      <alignment horizontal="justify" vertical="center" wrapText="1"/>
    </xf>
    <xf numFmtId="0" fontId="0" fillId="0" borderId="0" xfId="0" applyBorder="1"/>
    <xf numFmtId="0" fontId="0" fillId="0" borderId="0" xfId="0" applyAlignment="1">
      <alignment horizontal="left"/>
    </xf>
    <xf numFmtId="0" fontId="19" fillId="0" borderId="6" xfId="0" applyFont="1" applyBorder="1" applyAlignment="1">
      <alignment horizontal="justify" vertical="center" wrapText="1"/>
    </xf>
    <xf numFmtId="0" fontId="19" fillId="3" borderId="6" xfId="0" applyFont="1" applyFill="1" applyBorder="1" applyAlignment="1">
      <alignment horizontal="justify" vertical="center" wrapText="1"/>
    </xf>
    <xf numFmtId="0" fontId="19" fillId="0" borderId="6" xfId="0" applyFont="1" applyBorder="1" applyAlignment="1">
      <alignment horizontal="left" vertical="center" wrapText="1"/>
    </xf>
    <xf numFmtId="0" fontId="0" fillId="0" borderId="0" xfId="0" applyFont="1" applyAlignment="1">
      <alignment horizontal="left"/>
    </xf>
    <xf numFmtId="0" fontId="5" fillId="3" borderId="45" xfId="0" applyFont="1" applyFill="1" applyBorder="1" applyAlignment="1">
      <alignment vertical="center" wrapText="1"/>
    </xf>
    <xf numFmtId="0" fontId="5" fillId="0" borderId="35" xfId="0" applyFont="1" applyBorder="1" applyAlignment="1">
      <alignment horizontal="center" vertical="center" wrapText="1"/>
    </xf>
    <xf numFmtId="0" fontId="5" fillId="0" borderId="94" xfId="0" applyFont="1" applyBorder="1" applyAlignment="1">
      <alignment vertical="center" wrapText="1"/>
    </xf>
    <xf numFmtId="0" fontId="5" fillId="3" borderId="89" xfId="0" applyFont="1" applyFill="1" applyBorder="1" applyAlignment="1">
      <alignment horizontal="center" vertical="center" wrapText="1"/>
    </xf>
    <xf numFmtId="0" fontId="5" fillId="3" borderId="128" xfId="0" applyFont="1" applyFill="1" applyBorder="1" applyAlignment="1">
      <alignment vertical="center" wrapText="1"/>
    </xf>
    <xf numFmtId="0" fontId="5" fillId="0" borderId="6" xfId="0" applyFont="1" applyBorder="1" applyAlignment="1">
      <alignment vertical="center" wrapText="1"/>
    </xf>
    <xf numFmtId="0" fontId="5" fillId="0" borderId="36" xfId="0" applyFont="1" applyBorder="1" applyAlignment="1">
      <alignment vertical="center" wrapText="1"/>
    </xf>
    <xf numFmtId="0" fontId="27" fillId="0" borderId="35" xfId="0" applyFont="1" applyFill="1" applyBorder="1" applyAlignment="1">
      <alignment vertical="center" wrapText="1"/>
    </xf>
    <xf numFmtId="0" fontId="14" fillId="0" borderId="0" xfId="0" applyFont="1" applyAlignment="1">
      <alignment horizontal="left" vertical="center"/>
    </xf>
    <xf numFmtId="0" fontId="20" fillId="0" borderId="7"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7" fillId="0" borderId="6" xfId="0" applyFont="1" applyFill="1" applyBorder="1" applyAlignment="1">
      <alignment vertical="center" wrapText="1"/>
    </xf>
    <xf numFmtId="0" fontId="5" fillId="0" borderId="0" xfId="0" applyFont="1" applyFill="1" applyBorder="1" applyAlignment="1">
      <alignment horizontal="center" vertical="center" wrapText="1"/>
    </xf>
    <xf numFmtId="0" fontId="7" fillId="0" borderId="3" xfId="0" applyFont="1" applyBorder="1" applyAlignment="1">
      <alignment horizontal="center" vertical="center" wrapText="1"/>
    </xf>
    <xf numFmtId="0" fontId="15" fillId="0" borderId="0" xfId="0" applyFont="1" applyFill="1" applyAlignment="1">
      <alignment horizontal="center" vertical="center" wrapText="1"/>
    </xf>
    <xf numFmtId="0" fontId="15" fillId="0" borderId="7"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40"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0" xfId="0" applyFont="1" applyFill="1"/>
    <xf numFmtId="0" fontId="7" fillId="0" borderId="127" xfId="0" applyFont="1" applyBorder="1" applyAlignment="1">
      <alignment horizontal="justify" vertical="center" wrapText="1"/>
    </xf>
    <xf numFmtId="0" fontId="49" fillId="0" borderId="0" xfId="4"/>
    <xf numFmtId="0" fontId="49" fillId="0" borderId="0" xfId="4" applyAlignment="1">
      <alignment vertical="center"/>
    </xf>
    <xf numFmtId="0" fontId="5" fillId="3" borderId="2" xfId="4" applyFont="1" applyFill="1" applyBorder="1" applyAlignment="1">
      <alignment horizontal="center" vertical="center" wrapText="1"/>
    </xf>
    <xf numFmtId="0" fontId="15" fillId="0" borderId="2" xfId="4" applyFont="1" applyBorder="1" applyAlignment="1">
      <alignment horizontal="center" vertical="center" wrapText="1"/>
    </xf>
    <xf numFmtId="0" fontId="5" fillId="3" borderId="35" xfId="4" applyFont="1" applyFill="1" applyBorder="1" applyAlignment="1">
      <alignment vertical="center" wrapText="1"/>
    </xf>
    <xf numFmtId="0" fontId="5" fillId="4" borderId="48" xfId="4" applyFont="1" applyFill="1" applyBorder="1" applyAlignment="1">
      <alignment vertical="center" wrapText="1"/>
    </xf>
    <xf numFmtId="0" fontId="5" fillId="3" borderId="6" xfId="4" applyFont="1" applyFill="1" applyBorder="1" applyAlignment="1">
      <alignment vertical="center" wrapText="1"/>
    </xf>
    <xf numFmtId="0" fontId="5" fillId="3" borderId="2" xfId="4" applyFont="1" applyFill="1" applyBorder="1" applyAlignment="1">
      <alignment vertical="center" wrapText="1"/>
    </xf>
    <xf numFmtId="0" fontId="3" fillId="0" borderId="0" xfId="4" applyFont="1" applyAlignment="1">
      <alignment vertical="center" wrapText="1"/>
    </xf>
    <xf numFmtId="0" fontId="7" fillId="0" borderId="0" xfId="4" applyFont="1" applyAlignment="1">
      <alignment horizontal="center" vertical="center" wrapText="1"/>
    </xf>
    <xf numFmtId="0" fontId="7" fillId="0" borderId="7" xfId="4" applyFont="1" applyBorder="1" applyAlignment="1">
      <alignment horizontal="center" vertical="center" wrapText="1"/>
    </xf>
    <xf numFmtId="0" fontId="7" fillId="0" borderId="6" xfId="4" applyFont="1" applyBorder="1" applyAlignment="1">
      <alignment horizontal="center" vertical="center" wrapText="1"/>
    </xf>
    <xf numFmtId="0" fontId="7" fillId="0" borderId="2" xfId="4" applyFont="1" applyBorder="1" applyAlignment="1">
      <alignment horizontal="center" vertical="center" wrapText="1"/>
    </xf>
    <xf numFmtId="0" fontId="8" fillId="0" borderId="0" xfId="4" applyFont="1" applyAlignment="1">
      <alignment vertical="center" wrapText="1"/>
    </xf>
    <xf numFmtId="0" fontId="8" fillId="0" borderId="6" xfId="4" applyFont="1" applyBorder="1" applyAlignment="1">
      <alignment vertical="center" wrapText="1"/>
    </xf>
    <xf numFmtId="0" fontId="7" fillId="0" borderId="6" xfId="4" applyFont="1" applyBorder="1" applyAlignment="1">
      <alignment vertical="center" wrapText="1"/>
    </xf>
    <xf numFmtId="0" fontId="7" fillId="0" borderId="35" xfId="4" applyFont="1" applyBorder="1" applyAlignment="1">
      <alignment vertical="center" wrapText="1"/>
    </xf>
    <xf numFmtId="0" fontId="7" fillId="0" borderId="48" xfId="4" applyFont="1" applyBorder="1" applyAlignment="1">
      <alignment vertical="center" wrapText="1"/>
    </xf>
    <xf numFmtId="0" fontId="46" fillId="0" borderId="0" xfId="4" applyFont="1"/>
    <xf numFmtId="0" fontId="7" fillId="0" borderId="35" xfId="4" applyFont="1" applyBorder="1" applyAlignment="1">
      <alignment horizontal="left" vertical="center" wrapText="1" indent="1"/>
    </xf>
    <xf numFmtId="0" fontId="7" fillId="0" borderId="2" xfId="4" applyFont="1" applyBorder="1" applyAlignment="1">
      <alignment vertical="center" wrapText="1"/>
    </xf>
    <xf numFmtId="0" fontId="7" fillId="0" borderId="0" xfId="4" applyFont="1" applyAlignment="1">
      <alignment horizontal="left" vertical="center"/>
    </xf>
    <xf numFmtId="0" fontId="7" fillId="0" borderId="7" xfId="4" applyFont="1" applyBorder="1" applyAlignment="1">
      <alignment vertical="center"/>
    </xf>
    <xf numFmtId="0" fontId="7" fillId="0" borderId="35" xfId="4" applyFont="1" applyBorder="1" applyAlignment="1">
      <alignment horizontal="center" vertical="center" wrapText="1"/>
    </xf>
    <xf numFmtId="0" fontId="7" fillId="0" borderId="35" xfId="4" applyFont="1" applyBorder="1" applyAlignment="1">
      <alignment vertical="center"/>
    </xf>
    <xf numFmtId="0" fontId="7" fillId="0" borderId="35" xfId="4" applyFont="1" applyBorder="1" applyAlignment="1">
      <alignment horizontal="center" vertical="center"/>
    </xf>
    <xf numFmtId="0" fontId="7" fillId="0" borderId="133" xfId="4" applyFont="1" applyBorder="1" applyAlignment="1">
      <alignment vertical="center" wrapText="1"/>
    </xf>
    <xf numFmtId="0" fontId="7" fillId="5" borderId="132" xfId="4" applyFont="1" applyFill="1" applyBorder="1" applyAlignment="1">
      <alignment vertical="center" wrapText="1"/>
    </xf>
    <xf numFmtId="0" fontId="7" fillId="12" borderId="0" xfId="4" applyFont="1" applyFill="1" applyAlignment="1">
      <alignment vertical="center" wrapText="1"/>
    </xf>
    <xf numFmtId="0" fontId="7" fillId="12" borderId="131" xfId="4" applyFont="1" applyFill="1" applyBorder="1" applyAlignment="1">
      <alignment vertical="center"/>
    </xf>
    <xf numFmtId="0" fontId="7" fillId="12" borderId="0" xfId="4" applyFont="1" applyFill="1" applyAlignment="1">
      <alignment vertical="center"/>
    </xf>
    <xf numFmtId="0" fontId="7" fillId="12" borderId="131" xfId="4" applyFont="1" applyFill="1" applyBorder="1" applyAlignment="1">
      <alignment vertical="center" wrapText="1"/>
    </xf>
    <xf numFmtId="0" fontId="7" fillId="0" borderId="6" xfId="4" applyFont="1" applyBorder="1" applyAlignment="1">
      <alignment vertical="center"/>
    </xf>
    <xf numFmtId="0" fontId="7" fillId="12" borderId="132" xfId="4" applyFont="1" applyFill="1" applyBorder="1" applyAlignment="1">
      <alignment vertical="center"/>
    </xf>
    <xf numFmtId="0" fontId="16" fillId="0" borderId="0" xfId="4" applyFont="1" applyAlignment="1">
      <alignment vertical="center" wrapText="1"/>
    </xf>
    <xf numFmtId="0" fontId="3" fillId="0" borderId="0" xfId="4" applyFont="1" applyAlignment="1">
      <alignment horizontal="center" vertical="center"/>
    </xf>
    <xf numFmtId="0" fontId="33" fillId="0" borderId="0" xfId="4" applyFont="1" applyAlignment="1">
      <alignment horizontal="justify" vertical="center"/>
    </xf>
    <xf numFmtId="0" fontId="5" fillId="0" borderId="6" xfId="4" applyFont="1" applyBorder="1" applyAlignment="1">
      <alignment horizontal="center" vertical="center" wrapText="1"/>
    </xf>
    <xf numFmtId="0" fontId="9" fillId="0" borderId="35" xfId="4" applyFont="1" applyBorder="1" applyAlignment="1">
      <alignment vertical="center" wrapText="1"/>
    </xf>
    <xf numFmtId="0" fontId="5" fillId="0" borderId="48" xfId="4" applyFont="1" applyBorder="1" applyAlignment="1">
      <alignment vertical="center" wrapText="1"/>
    </xf>
    <xf numFmtId="9" fontId="7" fillId="0" borderId="35" xfId="4" applyNumberFormat="1" applyFont="1" applyBorder="1" applyAlignment="1">
      <alignment horizontal="center" vertical="center" wrapText="1"/>
    </xf>
    <xf numFmtId="0" fontId="7" fillId="0" borderId="37" xfId="4" applyFont="1" applyBorder="1" applyAlignment="1">
      <alignment vertical="center" wrapText="1"/>
    </xf>
    <xf numFmtId="0" fontId="7" fillId="0" borderId="39" xfId="4" applyFont="1" applyBorder="1" applyAlignment="1">
      <alignment vertical="center" wrapText="1"/>
    </xf>
    <xf numFmtId="0" fontId="7" fillId="5" borderId="35" xfId="4" applyFont="1" applyFill="1" applyBorder="1" applyAlignment="1">
      <alignment vertical="center"/>
    </xf>
    <xf numFmtId="0" fontId="7" fillId="5" borderId="6" xfId="4" applyFont="1" applyFill="1" applyBorder="1" applyAlignment="1">
      <alignment vertical="center"/>
    </xf>
    <xf numFmtId="0" fontId="38" fillId="0" borderId="6" xfId="4" applyFont="1" applyBorder="1" applyAlignment="1">
      <alignment vertical="center"/>
    </xf>
    <xf numFmtId="0" fontId="7" fillId="0" borderId="46" xfId="4" applyFont="1" applyBorder="1" applyAlignment="1">
      <alignment vertical="center" wrapText="1"/>
    </xf>
    <xf numFmtId="0" fontId="7" fillId="0" borderId="39" xfId="4" applyFont="1" applyBorder="1" applyAlignment="1">
      <alignment horizontal="center" vertical="center" wrapText="1"/>
    </xf>
    <xf numFmtId="0" fontId="7" fillId="5" borderId="6" xfId="4" applyFont="1" applyFill="1" applyBorder="1" applyAlignment="1">
      <alignment vertical="center" wrapText="1"/>
    </xf>
    <xf numFmtId="0" fontId="5" fillId="0" borderId="6" xfId="4" applyFont="1" applyBorder="1" applyAlignment="1">
      <alignment vertical="center"/>
    </xf>
    <xf numFmtId="0" fontId="5" fillId="0" borderId="6" xfId="4" applyFont="1" applyBorder="1" applyAlignment="1">
      <alignment horizontal="center" vertical="center"/>
    </xf>
    <xf numFmtId="0" fontId="5" fillId="0" borderId="7" xfId="4" applyFont="1" applyBorder="1" applyAlignment="1">
      <alignment horizontal="right" vertical="center"/>
    </xf>
    <xf numFmtId="0" fontId="5" fillId="0" borderId="35" xfId="4" applyFont="1" applyBorder="1" applyAlignment="1">
      <alignment vertical="center"/>
    </xf>
    <xf numFmtId="0" fontId="5" fillId="13" borderId="35" xfId="4" applyFont="1" applyFill="1" applyBorder="1" applyAlignment="1">
      <alignment vertical="center"/>
    </xf>
    <xf numFmtId="0" fontId="5" fillId="13" borderId="35" xfId="4" applyFont="1" applyFill="1" applyBorder="1" applyAlignment="1">
      <alignment vertical="center" wrapText="1"/>
    </xf>
    <xf numFmtId="0" fontId="24" fillId="0" borderId="35" xfId="4" applyFont="1" applyBorder="1" applyAlignment="1">
      <alignment vertical="center"/>
    </xf>
    <xf numFmtId="0" fontId="24" fillId="13" borderId="35" xfId="4" applyFont="1" applyFill="1" applyBorder="1" applyAlignment="1">
      <alignment vertical="center"/>
    </xf>
    <xf numFmtId="0" fontId="24" fillId="0" borderId="6" xfId="4" applyFont="1" applyBorder="1" applyAlignment="1">
      <alignment vertical="center"/>
    </xf>
    <xf numFmtId="0" fontId="13" fillId="0" borderId="7" xfId="4" applyFont="1" applyBorder="1" applyAlignment="1">
      <alignment horizontal="center" vertical="center" wrapText="1"/>
    </xf>
    <xf numFmtId="0" fontId="9" fillId="0" borderId="7" xfId="4" applyFont="1" applyBorder="1" applyAlignment="1">
      <alignment horizontal="center" vertical="center" wrapText="1"/>
    </xf>
    <xf numFmtId="0" fontId="9" fillId="0" borderId="6" xfId="4" applyFont="1" applyBorder="1" applyAlignment="1">
      <alignment horizontal="center" vertical="center" wrapText="1"/>
    </xf>
    <xf numFmtId="0" fontId="9" fillId="0" borderId="2" xfId="4" applyFont="1" applyBorder="1" applyAlignment="1">
      <alignment horizontal="center" vertical="center" wrapText="1"/>
    </xf>
    <xf numFmtId="0" fontId="13" fillId="0" borderId="6" xfId="4" applyFont="1" applyBorder="1" applyAlignment="1">
      <alignment horizontal="center" vertical="center" wrapText="1"/>
    </xf>
    <xf numFmtId="0" fontId="9" fillId="0" borderId="35" xfId="4" applyFont="1" applyBorder="1" applyAlignment="1">
      <alignment horizontal="center" vertical="center" wrapText="1"/>
    </xf>
    <xf numFmtId="0" fontId="9" fillId="0" borderId="48" xfId="4" applyFont="1" applyBorder="1" applyAlignment="1">
      <alignment vertical="center" wrapText="1"/>
    </xf>
    <xf numFmtId="0" fontId="9" fillId="0" borderId="2" xfId="4" applyFont="1" applyBorder="1" applyAlignment="1">
      <alignment vertical="center" wrapText="1"/>
    </xf>
    <xf numFmtId="0" fontId="4" fillId="0" borderId="2" xfId="4" applyFont="1" applyBorder="1" applyAlignment="1">
      <alignment vertical="center" wrapText="1"/>
    </xf>
    <xf numFmtId="0" fontId="47" fillId="0" borderId="0" xfId="0" applyFont="1" applyBorder="1" applyAlignment="1">
      <alignment horizontal="left" vertical="center"/>
    </xf>
    <xf numFmtId="0" fontId="11" fillId="0" borderId="0" xfId="0" applyFont="1"/>
    <xf numFmtId="0" fontId="11" fillId="0" borderId="6" xfId="0" applyFont="1" applyFill="1" applyBorder="1" applyAlignment="1">
      <alignment horizontal="center" vertical="center"/>
    </xf>
    <xf numFmtId="0" fontId="11" fillId="14" borderId="6" xfId="0" applyFont="1" applyFill="1" applyBorder="1" applyAlignment="1">
      <alignment horizontal="center" vertical="center" wrapText="1"/>
    </xf>
    <xf numFmtId="0" fontId="11" fillId="14" borderId="6" xfId="0" applyFont="1" applyFill="1" applyBorder="1" applyAlignment="1">
      <alignment horizontal="center" vertical="center"/>
    </xf>
    <xf numFmtId="0" fontId="11" fillId="0" borderId="0" xfId="0" applyFont="1" applyBorder="1"/>
    <xf numFmtId="0" fontId="11" fillId="0" borderId="113" xfId="0" applyFont="1" applyFill="1" applyBorder="1" applyAlignment="1">
      <alignment horizontal="left" vertical="center" indent="1"/>
    </xf>
    <xf numFmtId="0" fontId="11" fillId="0" borderId="113" xfId="0" applyFont="1" applyFill="1" applyBorder="1" applyAlignment="1">
      <alignment horizontal="center" vertical="center" wrapText="1"/>
    </xf>
    <xf numFmtId="0" fontId="11" fillId="0" borderId="118" xfId="0" applyFont="1" applyFill="1" applyBorder="1" applyAlignment="1">
      <alignment horizontal="center" vertical="center" wrapText="1"/>
    </xf>
    <xf numFmtId="0" fontId="14" fillId="4" borderId="2" xfId="0" applyFont="1" applyFill="1" applyBorder="1" applyAlignment="1">
      <alignment vertical="center" wrapText="1"/>
    </xf>
    <xf numFmtId="0" fontId="0" fillId="0" borderId="0" xfId="0" applyFont="1" applyBorder="1"/>
    <xf numFmtId="0" fontId="3" fillId="0" borderId="0" xfId="0" applyFont="1" applyBorder="1" applyAlignment="1">
      <alignment vertical="center" wrapText="1"/>
    </xf>
    <xf numFmtId="0" fontId="5" fillId="0" borderId="0" xfId="0" applyFont="1" applyAlignment="1">
      <alignment vertical="center"/>
    </xf>
    <xf numFmtId="0" fontId="4" fillId="0" borderId="2" xfId="0" applyFont="1" applyBorder="1" applyAlignment="1">
      <alignment horizontal="justify" vertical="center" wrapText="1"/>
    </xf>
    <xf numFmtId="0" fontId="11" fillId="0" borderId="6" xfId="0" applyFont="1" applyBorder="1" applyAlignment="1">
      <alignment horizontal="justify" vertical="center" wrapText="1"/>
    </xf>
    <xf numFmtId="0" fontId="4" fillId="0" borderId="0" xfId="0" applyFont="1" applyBorder="1" applyAlignment="1">
      <alignment vertical="center" wrapText="1"/>
    </xf>
    <xf numFmtId="0" fontId="5" fillId="0" borderId="0" xfId="0" applyFont="1" applyAlignment="1">
      <alignment horizontal="left" vertical="top" wrapText="1"/>
    </xf>
    <xf numFmtId="0" fontId="4" fillId="0" borderId="0" xfId="0" applyFont="1"/>
    <xf numFmtId="0" fontId="0" fillId="0" borderId="0" xfId="0" applyFont="1" applyAlignment="1">
      <alignment vertical="center"/>
    </xf>
    <xf numFmtId="0" fontId="0" fillId="0" borderId="0" xfId="0" applyFont="1" applyAlignment="1">
      <alignment horizontal="center"/>
    </xf>
    <xf numFmtId="0" fontId="5" fillId="0" borderId="0" xfId="0" applyFont="1" applyBorder="1" applyAlignment="1">
      <alignment horizontal="center"/>
    </xf>
    <xf numFmtId="0" fontId="5" fillId="0" borderId="0" xfId="0" applyFont="1" applyAlignment="1">
      <alignment horizontal="center"/>
    </xf>
    <xf numFmtId="6" fontId="5" fillId="0" borderId="0" xfId="0" applyNumberFormat="1" applyFont="1" applyAlignment="1">
      <alignment vertical="center" wrapText="1"/>
    </xf>
    <xf numFmtId="0" fontId="4"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51" fillId="14" borderId="154" xfId="1" applyFont="1" applyFill="1" applyBorder="1" applyAlignment="1">
      <alignment horizontal="center" vertical="center" wrapText="1"/>
    </xf>
    <xf numFmtId="0" fontId="11" fillId="4" borderId="6" xfId="0" applyFont="1" applyFill="1" applyBorder="1" applyAlignment="1">
      <alignment horizontal="center" vertical="center" wrapText="1"/>
    </xf>
    <xf numFmtId="0" fontId="12" fillId="0" borderId="6" xfId="0" applyFont="1" applyBorder="1" applyAlignment="1">
      <alignment horizontal="center" vertical="center" wrapText="1"/>
    </xf>
    <xf numFmtId="0" fontId="11" fillId="0" borderId="154" xfId="0" applyFont="1" applyBorder="1" applyAlignment="1">
      <alignment horizontal="left" vertical="center" wrapText="1"/>
    </xf>
    <xf numFmtId="0" fontId="14" fillId="0" borderId="154" xfId="0" quotePrefix="1" applyFont="1" applyBorder="1" applyAlignment="1">
      <alignment horizontal="center" vertical="center" wrapText="1"/>
    </xf>
    <xf numFmtId="0" fontId="14" fillId="0" borderId="154" xfId="0" applyFont="1" applyFill="1" applyBorder="1" applyAlignment="1">
      <alignment vertical="center" wrapText="1"/>
    </xf>
    <xf numFmtId="0" fontId="11" fillId="0" borderId="154" xfId="0" applyFont="1" applyBorder="1" applyAlignment="1">
      <alignment vertical="center" wrapText="1"/>
    </xf>
    <xf numFmtId="164" fontId="11" fillId="0" borderId="154" xfId="6" applyNumberFormat="1" applyFont="1" applyFill="1" applyBorder="1" applyAlignment="1">
      <alignment vertical="center" wrapText="1"/>
    </xf>
    <xf numFmtId="165" fontId="11" fillId="0" borderId="154" xfId="5" applyNumberFormat="1" applyFont="1" applyFill="1" applyBorder="1" applyAlignment="1">
      <alignment vertical="center" wrapText="1"/>
    </xf>
    <xf numFmtId="0" fontId="11" fillId="0" borderId="154" xfId="0" applyFont="1" applyBorder="1" applyAlignment="1">
      <alignment horizontal="left" vertical="center" wrapText="1" indent="1"/>
    </xf>
    <xf numFmtId="0" fontId="14" fillId="0" borderId="154" xfId="0" applyFont="1" applyBorder="1" applyAlignment="1">
      <alignment vertical="center" wrapText="1"/>
    </xf>
    <xf numFmtId="164" fontId="14" fillId="0" borderId="154" xfId="6" applyNumberFormat="1" applyFont="1" applyFill="1" applyBorder="1" applyAlignment="1">
      <alignment vertical="center" wrapText="1"/>
    </xf>
    <xf numFmtId="0" fontId="11" fillId="0" borderId="154" xfId="0" applyFont="1" applyBorder="1" applyAlignment="1">
      <alignment horizontal="center" vertical="center" wrapText="1"/>
    </xf>
    <xf numFmtId="0" fontId="12" fillId="0" borderId="154" xfId="0" applyFont="1" applyBorder="1" applyAlignment="1">
      <alignment vertical="center" wrapText="1"/>
    </xf>
    <xf numFmtId="0" fontId="11" fillId="0" borderId="154" xfId="0" applyFont="1" applyBorder="1" applyAlignment="1">
      <alignment horizontal="center"/>
    </xf>
    <xf numFmtId="0" fontId="4" fillId="0" borderId="4" xfId="0" applyFont="1" applyBorder="1" applyAlignment="1">
      <alignment horizontal="center" vertical="center"/>
    </xf>
    <xf numFmtId="0" fontId="4" fillId="0" borderId="16" xfId="0" applyFont="1" applyBorder="1" applyAlignment="1">
      <alignment horizontal="center" vertical="center" wrapText="1"/>
    </xf>
    <xf numFmtId="0" fontId="52" fillId="0" borderId="0" xfId="0" applyFont="1"/>
    <xf numFmtId="0" fontId="14" fillId="0" borderId="0" xfId="0" applyFont="1" applyAlignment="1">
      <alignment vertical="center"/>
    </xf>
    <xf numFmtId="0" fontId="37" fillId="0" borderId="0" xfId="0" applyFont="1" applyAlignment="1">
      <alignment vertical="center" wrapText="1"/>
    </xf>
    <xf numFmtId="0" fontId="14" fillId="0" borderId="32" xfId="0" applyFont="1" applyBorder="1" applyAlignment="1">
      <alignment horizontal="center"/>
    </xf>
    <xf numFmtId="0" fontId="0" fillId="13" borderId="0" xfId="0" applyFont="1" applyFill="1"/>
    <xf numFmtId="0" fontId="0" fillId="0" borderId="32" xfId="0" applyFont="1" applyBorder="1"/>
    <xf numFmtId="0" fontId="0" fillId="14" borderId="32" xfId="0" applyFont="1" applyFill="1" applyBorder="1"/>
    <xf numFmtId="0" fontId="0" fillId="14" borderId="29" xfId="0" applyFont="1" applyFill="1" applyBorder="1"/>
    <xf numFmtId="0" fontId="0" fillId="13" borderId="30" xfId="0" applyFont="1" applyFill="1" applyBorder="1"/>
    <xf numFmtId="0" fontId="0" fillId="13" borderId="29" xfId="0" applyFont="1" applyFill="1" applyBorder="1"/>
    <xf numFmtId="0" fontId="0" fillId="0" borderId="30" xfId="0" applyFont="1" applyBorder="1"/>
    <xf numFmtId="0" fontId="0" fillId="13" borderId="32" xfId="0" applyFont="1" applyFill="1" applyBorder="1"/>
    <xf numFmtId="0" fontId="14" fillId="2" borderId="49" xfId="0" applyFont="1" applyFill="1" applyBorder="1" applyAlignment="1">
      <alignment vertical="center" wrapText="1"/>
    </xf>
    <xf numFmtId="0" fontId="14" fillId="2" borderId="50" xfId="0" applyFont="1" applyFill="1" applyBorder="1" applyAlignment="1">
      <alignment vertical="center" wrapText="1"/>
    </xf>
    <xf numFmtId="0" fontId="9" fillId="0" borderId="34" xfId="0" applyFont="1" applyBorder="1" applyAlignment="1">
      <alignment vertical="center" wrapText="1"/>
    </xf>
    <xf numFmtId="0" fontId="9" fillId="0" borderId="53" xfId="0" applyFont="1" applyBorder="1" applyAlignment="1">
      <alignment vertical="center" wrapText="1"/>
    </xf>
    <xf numFmtId="0" fontId="23" fillId="0" borderId="54" xfId="0" applyFont="1" applyBorder="1" applyAlignment="1">
      <alignment vertical="center" wrapText="1"/>
    </xf>
    <xf numFmtId="0" fontId="23" fillId="0" borderId="55" xfId="0" applyFont="1" applyBorder="1" applyAlignment="1">
      <alignment vertical="center" wrapText="1"/>
    </xf>
    <xf numFmtId="0" fontId="9" fillId="0" borderId="52" xfId="0" applyFont="1" applyBorder="1" applyAlignment="1">
      <alignment vertical="center" wrapText="1"/>
    </xf>
    <xf numFmtId="0" fontId="9" fillId="3" borderId="52" xfId="0" applyFont="1" applyFill="1" applyBorder="1" applyAlignment="1">
      <alignment vertical="center" wrapText="1"/>
    </xf>
    <xf numFmtId="0" fontId="9" fillId="3" borderId="53" xfId="0" applyFont="1" applyFill="1" applyBorder="1" applyAlignment="1">
      <alignment vertical="center" wrapText="1"/>
    </xf>
    <xf numFmtId="0" fontId="9" fillId="0" borderId="56" xfId="0" applyFont="1" applyBorder="1" applyAlignment="1">
      <alignment vertical="center" wrapText="1"/>
    </xf>
    <xf numFmtId="0" fontId="9" fillId="0" borderId="2" xfId="0" applyFont="1" applyBorder="1" applyAlignment="1">
      <alignment vertical="center" wrapText="1"/>
    </xf>
    <xf numFmtId="0" fontId="44" fillId="0" borderId="140" xfId="1" applyFont="1" applyFill="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vertical="top" wrapText="1"/>
    </xf>
    <xf numFmtId="0" fontId="5" fillId="0" borderId="0" xfId="0" applyFont="1" applyFill="1"/>
    <xf numFmtId="0" fontId="11" fillId="0" borderId="154" xfId="0" applyFont="1" applyFill="1" applyBorder="1" applyAlignment="1">
      <alignment vertical="center" wrapText="1"/>
    </xf>
    <xf numFmtId="165" fontId="14" fillId="0" borderId="154" xfId="5" applyNumberFormat="1" applyFont="1" applyBorder="1" applyAlignment="1">
      <alignment horizontal="right" vertical="center" wrapText="1"/>
    </xf>
    <xf numFmtId="165" fontId="11" fillId="0" borderId="154" xfId="5" applyNumberFormat="1" applyFont="1" applyBorder="1" applyAlignment="1">
      <alignment horizontal="right" vertical="center" wrapText="1"/>
    </xf>
    <xf numFmtId="0" fontId="11" fillId="0" borderId="51" xfId="0" applyFont="1" applyBorder="1" applyAlignment="1">
      <alignment horizontal="center" vertical="center" wrapText="1"/>
    </xf>
    <xf numFmtId="0" fontId="5" fillId="0" borderId="36" xfId="0" applyFont="1" applyFill="1" applyBorder="1" applyAlignment="1">
      <alignment vertical="center" wrapText="1"/>
    </xf>
    <xf numFmtId="0" fontId="5" fillId="0" borderId="0" xfId="0" applyFont="1" applyBorder="1" applyAlignment="1">
      <alignment vertical="center"/>
    </xf>
    <xf numFmtId="0" fontId="7" fillId="0" borderId="162" xfId="0" applyFont="1" applyBorder="1" applyAlignment="1">
      <alignment horizontal="left" vertical="center" wrapText="1"/>
    </xf>
    <xf numFmtId="0" fontId="0" fillId="0" borderId="2" xfId="0" applyFont="1" applyBorder="1" applyAlignment="1">
      <alignment vertical="center"/>
    </xf>
    <xf numFmtId="0" fontId="0" fillId="0" borderId="2" xfId="0" applyFont="1" applyBorder="1"/>
    <xf numFmtId="0" fontId="56" fillId="0" borderId="0" xfId="1" applyFont="1" applyAlignment="1">
      <alignment vertical="center"/>
    </xf>
    <xf numFmtId="0" fontId="11" fillId="3" borderId="2"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2" xfId="0" applyFont="1" applyFill="1" applyBorder="1" applyAlignment="1">
      <alignment horizontal="center" vertical="center" wrapText="1"/>
    </xf>
    <xf numFmtId="0" fontId="11" fillId="14" borderId="2" xfId="0" applyFont="1" applyFill="1" applyBorder="1" applyAlignment="1">
      <alignment vertical="center" wrapText="1"/>
    </xf>
    <xf numFmtId="0" fontId="14" fillId="14" borderId="35" xfId="0" applyFont="1" applyFill="1" applyBorder="1" applyAlignment="1">
      <alignment horizontal="center" vertical="center" wrapText="1"/>
    </xf>
    <xf numFmtId="0" fontId="14" fillId="14" borderId="4" xfId="0" applyFont="1" applyFill="1" applyBorder="1" applyAlignment="1">
      <alignment vertical="center" wrapText="1"/>
    </xf>
    <xf numFmtId="0" fontId="11" fillId="0" borderId="35" xfId="0" applyFont="1" applyBorder="1" applyAlignment="1">
      <alignment horizontal="center" vertical="center" wrapText="1"/>
    </xf>
    <xf numFmtId="0" fontId="11" fillId="3" borderId="4" xfId="0" applyFont="1" applyFill="1" applyBorder="1" applyAlignment="1">
      <alignment vertical="center" wrapText="1"/>
    </xf>
    <xf numFmtId="0" fontId="11" fillId="14" borderId="35" xfId="0" applyFont="1" applyFill="1" applyBorder="1" applyAlignment="1">
      <alignment horizontal="center" vertical="center" wrapText="1"/>
    </xf>
    <xf numFmtId="0" fontId="11" fillId="14" borderId="4" xfId="0" applyFont="1" applyFill="1" applyBorder="1" applyAlignment="1">
      <alignment vertical="center" wrapText="1"/>
    </xf>
    <xf numFmtId="0" fontId="14" fillId="14" borderId="6" xfId="0" applyFont="1" applyFill="1" applyBorder="1" applyAlignment="1">
      <alignment horizontal="center" vertical="center" wrapText="1"/>
    </xf>
    <xf numFmtId="0" fontId="14" fillId="14" borderId="2" xfId="0" applyFont="1" applyFill="1" applyBorder="1" applyAlignment="1">
      <alignment vertical="center" wrapText="1"/>
    </xf>
    <xf numFmtId="0" fontId="11" fillId="14" borderId="4" xfId="0" applyFont="1" applyFill="1" applyBorder="1" applyAlignment="1">
      <alignment horizontal="center" vertical="center" wrapText="1"/>
    </xf>
    <xf numFmtId="0" fontId="14" fillId="0" borderId="2" xfId="0" applyFont="1" applyBorder="1" applyAlignment="1">
      <alignment horizontal="center" vertical="center"/>
    </xf>
    <xf numFmtId="0" fontId="11" fillId="14" borderId="7" xfId="0" applyFont="1" applyFill="1" applyBorder="1" applyAlignment="1">
      <alignment horizontal="center" vertical="center" wrapText="1"/>
    </xf>
    <xf numFmtId="0" fontId="11" fillId="14" borderId="0" xfId="0" applyFont="1" applyFill="1" applyBorder="1" applyAlignment="1">
      <alignment vertical="center" wrapText="1"/>
    </xf>
    <xf numFmtId="0" fontId="0" fillId="0" borderId="32" xfId="0" applyFont="1" applyFill="1" applyBorder="1"/>
    <xf numFmtId="0" fontId="4" fillId="0" borderId="0" xfId="0" applyFont="1" applyBorder="1" applyAlignment="1">
      <alignment horizontal="center" vertical="center" wrapText="1"/>
    </xf>
    <xf numFmtId="0" fontId="5" fillId="0" borderId="48" xfId="0" applyFont="1" applyFill="1" applyBorder="1" applyAlignment="1">
      <alignment vertical="center"/>
    </xf>
    <xf numFmtId="0" fontId="14" fillId="0" borderId="0" xfId="0" applyFont="1" applyFill="1" applyBorder="1" applyAlignment="1">
      <alignment vertical="center" wrapText="1"/>
    </xf>
    <xf numFmtId="0" fontId="7" fillId="0" borderId="11" xfId="0" applyFont="1" applyBorder="1" applyAlignment="1">
      <alignment vertical="center" wrapText="1"/>
    </xf>
    <xf numFmtId="0" fontId="4" fillId="0" borderId="1" xfId="0" applyFont="1" applyBorder="1" applyAlignment="1">
      <alignment horizontal="justify" vertical="center" wrapText="1"/>
    </xf>
    <xf numFmtId="0" fontId="37" fillId="0" borderId="4" xfId="0" applyFont="1" applyBorder="1" applyAlignment="1">
      <alignment vertical="center" wrapText="1"/>
    </xf>
    <xf numFmtId="0" fontId="11" fillId="0" borderId="0" xfId="0" applyFont="1" applyAlignment="1">
      <alignment horizontal="justify" vertical="center" wrapText="1"/>
    </xf>
    <xf numFmtId="0" fontId="11" fillId="0" borderId="2" xfId="0" applyFont="1" applyBorder="1" applyAlignment="1">
      <alignment vertical="center" wrapText="1"/>
    </xf>
    <xf numFmtId="0" fontId="15" fillId="0" borderId="0" xfId="4" applyFont="1" applyAlignment="1">
      <alignment horizontal="center" vertical="center" wrapText="1"/>
    </xf>
    <xf numFmtId="0" fontId="5" fillId="3" borderId="6" xfId="4" applyFont="1" applyFill="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vertical="center" wrapText="1"/>
    </xf>
    <xf numFmtId="0" fontId="11" fillId="0" borderId="0" xfId="0" applyFont="1" applyFill="1" applyAlignment="1">
      <alignment horizontal="left" vertical="center" wrapText="1"/>
    </xf>
    <xf numFmtId="0" fontId="15" fillId="0" borderId="7" xfId="0" applyFont="1" applyBorder="1" applyAlignment="1">
      <alignment vertical="center" wrapText="1"/>
    </xf>
    <xf numFmtId="0" fontId="15" fillId="0" borderId="0" xfId="0" applyFont="1" applyAlignment="1">
      <alignment horizontal="center" vertical="center" wrapText="1"/>
    </xf>
    <xf numFmtId="0" fontId="5" fillId="3" borderId="4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1" fillId="0" borderId="6" xfId="0" applyFont="1" applyBorder="1" applyAlignment="1">
      <alignment vertical="center" wrapText="1"/>
    </xf>
    <xf numFmtId="0" fontId="14" fillId="0" borderId="0" xfId="0" applyFont="1" applyBorder="1" applyAlignment="1">
      <alignment vertical="center" wrapText="1"/>
    </xf>
    <xf numFmtId="0" fontId="11" fillId="0" borderId="31" xfId="0" applyFont="1" applyFill="1" applyBorder="1" applyAlignment="1">
      <alignment vertical="center" wrapText="1"/>
    </xf>
    <xf numFmtId="0" fontId="11" fillId="0" borderId="32" xfId="0" applyFont="1" applyFill="1" applyBorder="1" applyAlignment="1">
      <alignment vertical="center" wrapText="1"/>
    </xf>
    <xf numFmtId="0" fontId="14" fillId="0" borderId="154" xfId="0" applyFont="1" applyBorder="1" applyAlignment="1">
      <alignment horizontal="center" vertical="center" wrapText="1"/>
    </xf>
    <xf numFmtId="0" fontId="5" fillId="0" borderId="0" xfId="0" applyFont="1" applyBorder="1" applyAlignment="1">
      <alignment horizontal="left" vertical="center" wrapText="1"/>
    </xf>
    <xf numFmtId="0" fontId="4" fillId="14" borderId="154" xfId="0" applyFont="1" applyFill="1" applyBorder="1" applyAlignment="1">
      <alignment horizontal="center" vertical="center" wrapText="1"/>
    </xf>
    <xf numFmtId="0" fontId="11" fillId="2" borderId="32" xfId="0" applyFont="1" applyFill="1" applyBorder="1" applyAlignment="1">
      <alignment vertical="center" wrapText="1"/>
    </xf>
    <xf numFmtId="0" fontId="0" fillId="0" borderId="0" xfId="0" applyFont="1" applyAlignment="1">
      <alignment vertical="center" wrapText="1"/>
    </xf>
    <xf numFmtId="0" fontId="11" fillId="0" borderId="0" xfId="0" applyFont="1" applyBorder="1" applyAlignment="1">
      <alignment vertical="center" wrapText="1"/>
    </xf>
    <xf numFmtId="0" fontId="16" fillId="0" borderId="6" xfId="0" applyFont="1" applyBorder="1" applyAlignment="1">
      <alignment vertical="top" wrapText="1"/>
    </xf>
    <xf numFmtId="0" fontId="9" fillId="0" borderId="54" xfId="0" applyFont="1" applyBorder="1" applyAlignment="1">
      <alignment vertical="center" wrapText="1"/>
    </xf>
    <xf numFmtId="0" fontId="16" fillId="0" borderId="66" xfId="0" applyFont="1" applyBorder="1" applyAlignment="1">
      <alignment vertical="center" wrapText="1"/>
    </xf>
    <xf numFmtId="0" fontId="3" fillId="0" borderId="0" xfId="0" applyFont="1" applyAlignment="1">
      <alignment vertical="center" wrapText="1"/>
    </xf>
    <xf numFmtId="0" fontId="5" fillId="0" borderId="0" xfId="0" applyFont="1" applyAlignment="1">
      <alignment vertical="center"/>
    </xf>
    <xf numFmtId="0" fontId="5" fillId="0" borderId="34" xfId="0" applyFont="1" applyBorder="1" applyAlignment="1">
      <alignment vertical="center"/>
    </xf>
    <xf numFmtId="0" fontId="5" fillId="0" borderId="2" xfId="0" applyFont="1" applyBorder="1" applyAlignment="1">
      <alignment vertical="center"/>
    </xf>
    <xf numFmtId="0" fontId="4" fillId="0" borderId="0" xfId="0" applyFont="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6" xfId="0" applyFont="1" applyBorder="1" applyAlignment="1">
      <alignment horizontal="justify" vertical="center" wrapText="1"/>
    </xf>
    <xf numFmtId="0" fontId="5" fillId="0" borderId="31" xfId="0" applyFont="1" applyBorder="1" applyAlignment="1">
      <alignment horizontal="center" vertical="center" wrapText="1"/>
    </xf>
    <xf numFmtId="0" fontId="11" fillId="0" borderId="2" xfId="0" applyFont="1" applyBorder="1" applyAlignment="1">
      <alignment vertical="center"/>
    </xf>
    <xf numFmtId="0" fontId="5" fillId="0" borderId="0" xfId="0" applyFont="1" applyAlignment="1">
      <alignment vertical="center" wrapText="1"/>
    </xf>
    <xf numFmtId="0" fontId="5" fillId="0" borderId="7" xfId="0" applyFont="1" applyBorder="1" applyAlignment="1">
      <alignment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5" xfId="0" applyFont="1" applyBorder="1" applyAlignment="1">
      <alignment vertical="center" wrapText="1"/>
    </xf>
    <xf numFmtId="0" fontId="5" fillId="0" borderId="2" xfId="0" applyFont="1" applyBorder="1" applyAlignment="1">
      <alignment vertical="center" wrapText="1"/>
    </xf>
    <xf numFmtId="0" fontId="5" fillId="0" borderId="6" xfId="0" applyFont="1" applyBorder="1" applyAlignment="1">
      <alignment vertical="center" wrapText="1"/>
    </xf>
    <xf numFmtId="0" fontId="5" fillId="0" borderId="50" xfId="0" applyFont="1" applyBorder="1" applyAlignment="1">
      <alignment horizontal="center" vertical="center" wrapText="1"/>
    </xf>
    <xf numFmtId="0" fontId="4" fillId="0" borderId="6" xfId="4" applyFont="1" applyBorder="1" applyAlignment="1">
      <alignment vertical="center" wrapText="1"/>
    </xf>
    <xf numFmtId="0" fontId="5" fillId="0" borderId="48" xfId="0" applyFont="1" applyBorder="1" applyAlignment="1">
      <alignment vertical="center"/>
    </xf>
    <xf numFmtId="0" fontId="26" fillId="0" borderId="7" xfId="0" applyFont="1" applyBorder="1" applyAlignment="1">
      <alignment horizontal="center" vertical="center" wrapText="1"/>
    </xf>
    <xf numFmtId="0" fontId="5" fillId="0" borderId="2" xfId="4" applyFont="1" applyBorder="1" applyAlignment="1">
      <alignment vertical="center" wrapText="1"/>
    </xf>
    <xf numFmtId="0" fontId="5" fillId="0" borderId="6" xfId="4" applyFont="1" applyBorder="1" applyAlignment="1">
      <alignment vertical="center" wrapText="1"/>
    </xf>
    <xf numFmtId="0" fontId="5" fillId="0" borderId="3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2" xfId="0" applyFont="1" applyBorder="1" applyAlignment="1">
      <alignment horizontal="center" vertical="center" wrapText="1"/>
    </xf>
    <xf numFmtId="0" fontId="5" fillId="0" borderId="39" xfId="4" applyFont="1" applyBorder="1" applyAlignment="1">
      <alignment vertical="center"/>
    </xf>
    <xf numFmtId="0" fontId="5" fillId="0" borderId="24" xfId="4" applyFont="1" applyBorder="1" applyAlignment="1">
      <alignment vertical="center"/>
    </xf>
    <xf numFmtId="0" fontId="5" fillId="0" borderId="2" xfId="4" applyFont="1" applyBorder="1" applyAlignment="1">
      <alignment horizontal="center" vertical="center" wrapText="1"/>
    </xf>
    <xf numFmtId="0" fontId="9" fillId="0" borderId="7" xfId="4" applyFont="1" applyBorder="1" applyAlignment="1">
      <alignment vertical="center" wrapText="1"/>
    </xf>
    <xf numFmtId="0" fontId="9" fillId="0" borderId="6" xfId="4" applyFont="1" applyBorder="1" applyAlignment="1">
      <alignment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vertical="center" wrapText="1"/>
    </xf>
    <xf numFmtId="0" fontId="5" fillId="0" borderId="36" xfId="0" applyFont="1" applyBorder="1" applyAlignment="1">
      <alignment vertical="center" wrapText="1"/>
    </xf>
    <xf numFmtId="0" fontId="27" fillId="0" borderId="48" xfId="0" applyFont="1" applyBorder="1" applyAlignment="1">
      <alignment vertical="center" wrapText="1"/>
    </xf>
    <xf numFmtId="0" fontId="27" fillId="0" borderId="35" xfId="0" applyFont="1" applyBorder="1" applyAlignment="1">
      <alignment vertical="center" wrapText="1"/>
    </xf>
    <xf numFmtId="0" fontId="27" fillId="0" borderId="32"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6" fillId="0" borderId="7" xfId="0" applyFont="1" applyBorder="1" applyAlignment="1">
      <alignment vertical="center"/>
    </xf>
    <xf numFmtId="0" fontId="19" fillId="0" borderId="36" xfId="0" applyFont="1" applyBorder="1" applyAlignment="1">
      <alignment horizontal="center" vertical="center" wrapText="1"/>
    </xf>
    <xf numFmtId="0" fontId="7" fillId="0" borderId="1" xfId="0" applyFont="1" applyBorder="1" applyAlignment="1">
      <alignment horizontal="justify" vertical="center" wrapText="1"/>
    </xf>
    <xf numFmtId="0" fontId="0" fillId="0" borderId="0" xfId="0" applyFont="1" applyAlignment="1">
      <alignment horizontal="left" vertical="center"/>
    </xf>
    <xf numFmtId="0" fontId="5" fillId="3" borderId="6" xfId="0" applyFont="1" applyFill="1" applyBorder="1" applyAlignment="1">
      <alignment horizontal="center" vertical="center" wrapText="1"/>
    </xf>
    <xf numFmtId="0" fontId="7" fillId="3" borderId="2" xfId="0" applyFont="1" applyFill="1" applyBorder="1" applyAlignment="1">
      <alignment horizontal="center" vertical="center"/>
    </xf>
    <xf numFmtId="0" fontId="14" fillId="0" borderId="1" xfId="0" applyFont="1" applyBorder="1" applyAlignment="1">
      <alignment vertical="center" wrapText="1"/>
    </xf>
    <xf numFmtId="0" fontId="11" fillId="0" borderId="31" xfId="0" applyFont="1" applyBorder="1" applyAlignment="1">
      <alignment vertical="center" wrapText="1"/>
    </xf>
    <xf numFmtId="0" fontId="14" fillId="0" borderId="32" xfId="0" applyFont="1" applyBorder="1" applyAlignment="1">
      <alignment horizontal="center" vertical="center" wrapText="1"/>
    </xf>
    <xf numFmtId="0" fontId="11" fillId="0" borderId="0" xfId="0" applyFont="1" applyAlignment="1">
      <alignment vertical="top" wrapText="1"/>
    </xf>
    <xf numFmtId="0" fontId="11" fillId="0" borderId="6" xfId="0" applyFont="1" applyFill="1" applyBorder="1" applyAlignment="1">
      <alignment horizontal="justify" vertical="center" wrapText="1"/>
    </xf>
    <xf numFmtId="0" fontId="11" fillId="14" borderId="1" xfId="0" applyFont="1" applyFill="1" applyBorder="1" applyAlignment="1">
      <alignment vertical="center" wrapText="1"/>
    </xf>
    <xf numFmtId="0" fontId="14" fillId="0" borderId="31" xfId="0" applyFont="1" applyBorder="1" applyAlignment="1">
      <alignment vertical="center" wrapText="1"/>
    </xf>
    <xf numFmtId="0" fontId="11" fillId="14" borderId="31"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0" xfId="0" applyFont="1" applyBorder="1" applyAlignment="1">
      <alignment horizontal="left" vertical="center" wrapText="1"/>
    </xf>
    <xf numFmtId="0" fontId="5" fillId="3" borderId="6" xfId="0" applyFont="1" applyFill="1" applyBorder="1" applyAlignment="1">
      <alignment horizontal="right" vertical="center" wrapText="1"/>
    </xf>
    <xf numFmtId="0" fontId="11" fillId="0" borderId="1" xfId="0" applyFont="1" applyFill="1" applyBorder="1" applyAlignment="1">
      <alignment horizontal="left" vertical="center" wrapText="1"/>
    </xf>
    <xf numFmtId="0" fontId="11" fillId="0" borderId="140" xfId="0" applyFont="1" applyBorder="1" applyAlignment="1">
      <alignment horizontal="center" vertical="center" wrapText="1"/>
    </xf>
    <xf numFmtId="0" fontId="11" fillId="0" borderId="1" xfId="0" applyFont="1" applyBorder="1" applyAlignment="1">
      <alignment horizontal="left" vertical="center" wrapText="1"/>
    </xf>
    <xf numFmtId="0" fontId="11" fillId="0" borderId="2" xfId="0" applyFont="1" applyBorder="1" applyAlignment="1">
      <alignment vertical="center" wrapText="1"/>
    </xf>
    <xf numFmtId="0" fontId="14" fillId="0" borderId="0" xfId="0" applyFont="1" applyBorder="1" applyAlignment="1">
      <alignment vertical="center" wrapText="1"/>
    </xf>
    <xf numFmtId="0" fontId="14" fillId="4" borderId="6" xfId="0" applyFont="1" applyFill="1" applyBorder="1" applyAlignment="1">
      <alignment horizontal="center" vertical="center" wrapText="1"/>
    </xf>
    <xf numFmtId="0" fontId="19" fillId="0" borderId="32" xfId="0" applyFont="1" applyBorder="1" applyAlignment="1">
      <alignment horizontal="left" vertical="center" wrapText="1" indent="1"/>
    </xf>
    <xf numFmtId="0" fontId="11" fillId="0" borderId="8" xfId="0" applyFont="1" applyBorder="1" applyAlignment="1">
      <alignment vertical="center" wrapText="1"/>
    </xf>
    <xf numFmtId="0" fontId="11" fillId="0" borderId="0" xfId="0" applyFont="1" applyBorder="1" applyAlignment="1">
      <alignment vertical="center" wrapText="1"/>
    </xf>
    <xf numFmtId="0" fontId="14" fillId="4" borderId="32" xfId="0" applyFont="1" applyFill="1" applyBorder="1" applyAlignment="1">
      <alignment vertical="center" wrapText="1"/>
    </xf>
    <xf numFmtId="0" fontId="14" fillId="4" borderId="6" xfId="0" applyFont="1" applyFill="1" applyBorder="1" applyAlignment="1">
      <alignment vertical="center" wrapText="1"/>
    </xf>
    <xf numFmtId="0" fontId="11" fillId="0" borderId="32"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8" xfId="0" applyFont="1" applyBorder="1" applyAlignment="1">
      <alignment horizontal="justify" vertical="center" wrapText="1"/>
    </xf>
    <xf numFmtId="0" fontId="11" fillId="0" borderId="0" xfId="0" applyFont="1" applyAlignment="1">
      <alignment vertical="center" wrapText="1"/>
    </xf>
    <xf numFmtId="0" fontId="11" fillId="0" borderId="32" xfId="0" applyFont="1" applyBorder="1" applyAlignment="1">
      <alignment vertical="center" wrapText="1"/>
    </xf>
    <xf numFmtId="0" fontId="14" fillId="0" borderId="2" xfId="0" applyFont="1" applyBorder="1" applyAlignment="1">
      <alignment horizontal="center" vertical="center" wrapText="1"/>
    </xf>
    <xf numFmtId="0" fontId="5" fillId="0" borderId="34" xfId="0" applyFont="1" applyFill="1" applyBorder="1" applyAlignment="1">
      <alignment vertical="center"/>
    </xf>
    <xf numFmtId="0" fontId="5" fillId="0" borderId="65" xfId="0" applyFont="1" applyFill="1" applyBorder="1" applyAlignment="1">
      <alignment vertical="center"/>
    </xf>
    <xf numFmtId="0" fontId="37" fillId="0" borderId="0" xfId="0" applyFont="1" applyBorder="1" applyAlignment="1">
      <alignment vertical="center" wrapText="1"/>
    </xf>
    <xf numFmtId="0" fontId="0" fillId="0" borderId="0" xfId="0" applyFont="1" applyFill="1" applyAlignment="1">
      <alignment vertical="center"/>
    </xf>
    <xf numFmtId="0" fontId="49" fillId="0" borderId="0" xfId="4" applyFont="1"/>
    <xf numFmtId="0" fontId="49" fillId="0" borderId="0" xfId="4" applyFont="1" applyAlignment="1">
      <alignment vertical="center"/>
    </xf>
    <xf numFmtId="0" fontId="11" fillId="0" borderId="0" xfId="0" applyFont="1" applyFill="1" applyBorder="1" applyAlignment="1">
      <alignment vertical="center" wrapText="1"/>
    </xf>
    <xf numFmtId="0" fontId="0" fillId="0" borderId="0" xfId="0" applyFont="1" applyAlignment="1"/>
    <xf numFmtId="0" fontId="0" fillId="0" borderId="0" xfId="0" applyFont="1" applyAlignment="1">
      <alignment horizontal="left" vertical="top"/>
    </xf>
    <xf numFmtId="0" fontId="0" fillId="0" borderId="0" xfId="0" applyFont="1" applyAlignment="1">
      <alignment horizontal="left" vertical="top" wrapText="1"/>
    </xf>
    <xf numFmtId="0" fontId="9" fillId="0" borderId="57" xfId="0" applyFont="1" applyBorder="1" applyAlignment="1">
      <alignment vertical="center" wrapText="1"/>
    </xf>
    <xf numFmtId="0" fontId="9" fillId="0" borderId="71" xfId="0" applyFont="1" applyBorder="1" applyAlignment="1">
      <alignment vertical="center" wrapText="1"/>
    </xf>
    <xf numFmtId="0" fontId="9" fillId="0" borderId="46" xfId="0" applyFont="1" applyBorder="1" applyAlignment="1">
      <alignment vertical="center" wrapText="1"/>
    </xf>
    <xf numFmtId="0" fontId="11" fillId="0" borderId="6" xfId="0" applyFont="1" applyFill="1" applyBorder="1" applyAlignment="1">
      <alignment horizontal="center" vertical="center" wrapText="1"/>
    </xf>
    <xf numFmtId="0" fontId="0" fillId="0" borderId="6" xfId="0" applyFont="1" applyBorder="1" applyAlignment="1">
      <alignment vertical="center" wrapText="1"/>
    </xf>
    <xf numFmtId="0" fontId="0" fillId="0" borderId="6" xfId="0" applyFont="1" applyBorder="1" applyAlignment="1">
      <alignment vertical="top" wrapText="1"/>
    </xf>
    <xf numFmtId="0" fontId="5" fillId="0" borderId="2" xfId="0" applyFont="1" applyBorder="1" applyAlignment="1">
      <alignment horizontal="justify" vertical="center"/>
    </xf>
    <xf numFmtId="0" fontId="0" fillId="0" borderId="7" xfId="0" applyFont="1" applyBorder="1" applyAlignment="1">
      <alignment vertical="center" wrapText="1"/>
    </xf>
    <xf numFmtId="0" fontId="19" fillId="0" borderId="3" xfId="0" applyFont="1" applyBorder="1" applyAlignment="1">
      <alignment horizontal="center" vertical="center"/>
    </xf>
    <xf numFmtId="0" fontId="19" fillId="0" borderId="36" xfId="0" applyFont="1" applyBorder="1" applyAlignment="1">
      <alignment horizontal="center" vertical="center"/>
    </xf>
    <xf numFmtId="0" fontId="19" fillId="0" borderId="3"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vertical="center"/>
    </xf>
    <xf numFmtId="0" fontId="5" fillId="0" borderId="3" xfId="0" applyFont="1" applyBorder="1" applyAlignment="1">
      <alignment vertical="center" wrapText="1"/>
    </xf>
    <xf numFmtId="0" fontId="5" fillId="4" borderId="3" xfId="0" applyFont="1" applyFill="1" applyBorder="1" applyAlignment="1">
      <alignment vertical="center"/>
    </xf>
    <xf numFmtId="0" fontId="5" fillId="4" borderId="3" xfId="0" applyFont="1" applyFill="1" applyBorder="1" applyAlignment="1">
      <alignment vertical="center" wrapText="1"/>
    </xf>
    <xf numFmtId="0" fontId="7" fillId="0" borderId="7" xfId="0" applyFont="1" applyBorder="1" applyAlignment="1">
      <alignment horizontal="justify" vertical="center" wrapText="1"/>
    </xf>
    <xf numFmtId="0" fontId="8" fillId="0" borderId="6" xfId="0" applyFont="1" applyBorder="1" applyAlignment="1">
      <alignment horizontal="justify" vertical="center" wrapText="1"/>
    </xf>
    <xf numFmtId="0" fontId="7" fillId="0" borderId="6" xfId="0" applyFont="1" applyBorder="1" applyAlignment="1">
      <alignment horizontal="left" vertical="center" wrapText="1"/>
    </xf>
    <xf numFmtId="0" fontId="7" fillId="0" borderId="28" xfId="0" applyFont="1" applyBorder="1" applyAlignment="1">
      <alignment horizontal="left" vertical="center" wrapText="1"/>
    </xf>
    <xf numFmtId="0" fontId="0" fillId="0" borderId="0" xfId="0" applyFont="1" applyFill="1" applyBorder="1"/>
    <xf numFmtId="0" fontId="11" fillId="0" borderId="0" xfId="0" applyFont="1" applyBorder="1" applyAlignment="1">
      <alignment horizontal="left" vertical="top" wrapText="1"/>
    </xf>
    <xf numFmtId="0" fontId="7" fillId="0" borderId="35" xfId="4" applyFont="1" applyFill="1" applyBorder="1" applyAlignment="1">
      <alignment vertical="center" wrapText="1"/>
    </xf>
    <xf numFmtId="0" fontId="7" fillId="0" borderId="35" xfId="4" applyFont="1" applyFill="1" applyBorder="1" applyAlignment="1">
      <alignment horizontal="left" vertical="center" wrapText="1" indent="1"/>
    </xf>
    <xf numFmtId="0" fontId="7" fillId="0" borderId="48" xfId="4" applyFont="1" applyFill="1" applyBorder="1" applyAlignment="1">
      <alignment vertical="center" wrapText="1"/>
    </xf>
    <xf numFmtId="0" fontId="49" fillId="0" borderId="0" xfId="4" applyFont="1" applyFill="1"/>
    <xf numFmtId="0" fontId="11" fillId="0" borderId="0" xfId="0" applyFont="1" applyBorder="1" applyAlignment="1">
      <alignment horizontal="center" vertical="center" wrapText="1"/>
    </xf>
    <xf numFmtId="0" fontId="14" fillId="2" borderId="140" xfId="0" applyFont="1" applyFill="1" applyBorder="1" applyAlignment="1">
      <alignment vertical="center"/>
    </xf>
    <xf numFmtId="0" fontId="11" fillId="0" borderId="166" xfId="0" applyFont="1" applyBorder="1" applyAlignment="1">
      <alignment vertical="center" wrapText="1"/>
    </xf>
    <xf numFmtId="0" fontId="10" fillId="0" borderId="166" xfId="0" applyFont="1" applyBorder="1" applyAlignment="1">
      <alignment vertical="center" wrapText="1"/>
    </xf>
    <xf numFmtId="0" fontId="10" fillId="0" borderId="166" xfId="0" applyFont="1" applyBorder="1" applyAlignment="1">
      <alignment horizontal="center" vertical="center" wrapText="1"/>
    </xf>
    <xf numFmtId="0" fontId="10" fillId="0" borderId="166" xfId="0" applyFont="1" applyBorder="1" applyAlignment="1">
      <alignment horizontal="left" vertical="center" wrapText="1"/>
    </xf>
    <xf numFmtId="0" fontId="10" fillId="0" borderId="166" xfId="0" applyFont="1" applyBorder="1" applyAlignment="1">
      <alignment vertical="center"/>
    </xf>
    <xf numFmtId="0" fontId="11" fillId="0" borderId="166" xfId="0" applyFont="1" applyBorder="1" applyAlignment="1">
      <alignment vertical="center"/>
    </xf>
    <xf numFmtId="0" fontId="59" fillId="0" borderId="166" xfId="0" applyFont="1" applyBorder="1" applyAlignment="1">
      <alignment vertical="center" wrapText="1"/>
    </xf>
    <xf numFmtId="0" fontId="11" fillId="0" borderId="166" xfId="0" applyFont="1" applyFill="1" applyBorder="1" applyAlignment="1">
      <alignment vertical="center" wrapText="1"/>
    </xf>
    <xf numFmtId="0" fontId="31" fillId="0" borderId="3" xfId="0" applyFont="1" applyBorder="1" applyAlignment="1">
      <alignment horizontal="center" vertical="center"/>
    </xf>
    <xf numFmtId="0" fontId="58" fillId="0" borderId="3" xfId="0" applyFont="1" applyBorder="1" applyAlignment="1">
      <alignment horizontal="center" vertical="center"/>
    </xf>
    <xf numFmtId="0" fontId="11" fillId="0" borderId="31" xfId="0" applyFont="1" applyFill="1" applyBorder="1" applyAlignment="1">
      <alignment horizontal="justify" vertical="center" wrapText="1"/>
    </xf>
    <xf numFmtId="0" fontId="11" fillId="0" borderId="32" xfId="0" applyFont="1" applyFill="1" applyBorder="1" applyAlignment="1">
      <alignment horizontal="justify" vertical="center" wrapText="1"/>
    </xf>
    <xf numFmtId="0" fontId="7" fillId="0" borderId="8" xfId="4" applyFont="1" applyBorder="1" applyAlignment="1">
      <alignment vertical="center" wrapText="1"/>
    </xf>
    <xf numFmtId="0" fontId="7" fillId="0" borderId="7" xfId="4" applyFont="1" applyBorder="1" applyAlignment="1">
      <alignment vertical="center" wrapText="1"/>
    </xf>
    <xf numFmtId="0" fontId="7" fillId="0" borderId="135" xfId="4" applyFont="1" applyBorder="1" applyAlignment="1">
      <alignment vertical="center" wrapText="1"/>
    </xf>
    <xf numFmtId="0" fontId="7" fillId="0" borderId="0" xfId="4" applyFont="1" applyAlignment="1">
      <alignment vertical="center"/>
    </xf>
    <xf numFmtId="0" fontId="7" fillId="0" borderId="138" xfId="4" applyFont="1" applyBorder="1" applyAlignment="1">
      <alignment vertical="center"/>
    </xf>
    <xf numFmtId="0" fontId="7" fillId="0" borderId="139" xfId="4" applyFont="1" applyBorder="1" applyAlignment="1">
      <alignment vertical="center"/>
    </xf>
    <xf numFmtId="0" fontId="7" fillId="0" borderId="132" xfId="4" applyFont="1" applyBorder="1" applyAlignment="1">
      <alignment vertical="center"/>
    </xf>
    <xf numFmtId="0" fontId="7" fillId="0" borderId="132" xfId="4" applyFont="1" applyBorder="1" applyAlignment="1">
      <alignment vertical="center" wrapText="1"/>
    </xf>
    <xf numFmtId="0" fontId="3" fillId="0" borderId="0" xfId="4" applyFont="1" applyAlignment="1">
      <alignment vertical="center" wrapText="1"/>
    </xf>
    <xf numFmtId="0" fontId="7" fillId="0" borderId="6" xfId="4" applyFont="1" applyBorder="1" applyAlignment="1">
      <alignment vertical="center" wrapText="1"/>
    </xf>
    <xf numFmtId="0" fontId="5" fillId="0" borderId="0" xfId="0" applyFont="1" applyAlignment="1">
      <alignment horizontal="center" vertical="center" wrapText="1"/>
    </xf>
    <xf numFmtId="0" fontId="5" fillId="0" borderId="4" xfId="0" applyFont="1" applyBorder="1" applyAlignment="1">
      <alignment vertical="center" wrapText="1"/>
    </xf>
    <xf numFmtId="0" fontId="5" fillId="0" borderId="13" xfId="0" applyFont="1" applyBorder="1" applyAlignment="1">
      <alignment vertical="center" wrapText="1"/>
    </xf>
    <xf numFmtId="0" fontId="27" fillId="0" borderId="35" xfId="0" applyFont="1" applyBorder="1" applyAlignment="1">
      <alignment vertical="center" wrapText="1"/>
    </xf>
    <xf numFmtId="0" fontId="27" fillId="0" borderId="3" xfId="0" applyFont="1" applyBorder="1" applyAlignment="1">
      <alignment horizontal="center" vertical="center" wrapText="1"/>
    </xf>
    <xf numFmtId="0" fontId="16" fillId="0" borderId="7" xfId="0" applyFont="1" applyBorder="1" applyAlignment="1">
      <alignment vertical="center"/>
    </xf>
    <xf numFmtId="0" fontId="11" fillId="0" borderId="6" xfId="0" applyFont="1" applyFill="1" applyBorder="1" applyAlignment="1">
      <alignment horizontal="justify" vertical="center" wrapText="1"/>
    </xf>
    <xf numFmtId="0" fontId="15" fillId="0" borderId="0" xfId="0" applyFont="1" applyAlignment="1">
      <alignment horizontal="center" vertical="center" wrapText="1"/>
    </xf>
    <xf numFmtId="0" fontId="5" fillId="3" borderId="30"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5" fillId="0" borderId="35" xfId="4" applyFont="1" applyFill="1" applyBorder="1" applyAlignment="1">
      <alignment horizontal="center" vertical="center" wrapText="1"/>
    </xf>
    <xf numFmtId="0" fontId="5" fillId="0" borderId="43" xfId="4" applyFont="1" applyFill="1" applyBorder="1" applyAlignment="1">
      <alignment vertical="center" wrapText="1"/>
    </xf>
    <xf numFmtId="0" fontId="5" fillId="0" borderId="36" xfId="4" applyFont="1" applyFill="1" applyBorder="1" applyAlignment="1">
      <alignment vertical="center" wrapText="1"/>
    </xf>
    <xf numFmtId="0" fontId="5" fillId="0" borderId="4" xfId="4" applyFont="1" applyFill="1" applyBorder="1" applyAlignment="1">
      <alignment vertical="center" wrapText="1"/>
    </xf>
    <xf numFmtId="0" fontId="5" fillId="0" borderId="0" xfId="4" applyFont="1" applyFill="1" applyAlignment="1">
      <alignment horizontal="center" vertical="center" wrapText="1"/>
    </xf>
    <xf numFmtId="0" fontId="5" fillId="0" borderId="39" xfId="4" applyFont="1" applyFill="1" applyBorder="1" applyAlignment="1">
      <alignment vertical="center" wrapText="1"/>
    </xf>
    <xf numFmtId="0" fontId="5" fillId="0" borderId="36" xfId="4" applyFont="1" applyFill="1" applyBorder="1" applyAlignment="1">
      <alignment horizontal="center" vertical="center" wrapText="1"/>
    </xf>
    <xf numFmtId="0" fontId="5" fillId="0" borderId="4" xfId="4" applyFont="1" applyFill="1" applyBorder="1" applyAlignment="1">
      <alignment horizontal="center" vertical="center" wrapText="1"/>
    </xf>
    <xf numFmtId="0" fontId="5" fillId="0" borderId="35" xfId="4" applyFont="1" applyFill="1" applyBorder="1" applyAlignment="1">
      <alignment vertical="center" wrapText="1"/>
    </xf>
    <xf numFmtId="0" fontId="5" fillId="0" borderId="48" xfId="4"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0" xfId="0" applyFont="1" applyFill="1" applyBorder="1" applyAlignment="1">
      <alignment vertical="center" wrapText="1"/>
    </xf>
    <xf numFmtId="0" fontId="7" fillId="0" borderId="3" xfId="0" applyFont="1" applyBorder="1" applyAlignment="1">
      <alignment horizontal="left" vertical="center" wrapText="1"/>
    </xf>
    <xf numFmtId="0" fontId="7" fillId="0" borderId="3" xfId="0" applyFont="1" applyFill="1" applyBorder="1" applyAlignment="1">
      <alignment horizontal="justify" vertical="center" wrapText="1"/>
    </xf>
    <xf numFmtId="0" fontId="5" fillId="0" borderId="128" xfId="0" applyFont="1" applyFill="1" applyBorder="1" applyAlignment="1">
      <alignment vertical="center" wrapText="1"/>
    </xf>
    <xf numFmtId="0" fontId="5" fillId="0" borderId="94" xfId="0" applyFont="1" applyFill="1" applyBorder="1" applyAlignment="1">
      <alignment vertical="center" wrapText="1"/>
    </xf>
    <xf numFmtId="0" fontId="4" fillId="0" borderId="6" xfId="0" applyFont="1" applyFill="1" applyBorder="1" applyAlignment="1">
      <alignment horizontal="justify" vertical="center" wrapText="1"/>
    </xf>
    <xf numFmtId="0" fontId="11"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12" fillId="0" borderId="0" xfId="0" applyFont="1" applyFill="1" applyAlignment="1">
      <alignment vertical="center"/>
    </xf>
    <xf numFmtId="0" fontId="11" fillId="0" borderId="164" xfId="0" applyFont="1" applyBorder="1" applyAlignment="1">
      <alignment horizontal="center" vertical="center" wrapText="1"/>
    </xf>
    <xf numFmtId="0" fontId="5" fillId="3" borderId="6" xfId="0" applyFont="1" applyFill="1" applyBorder="1" applyAlignment="1">
      <alignment horizontal="center" vertical="top" wrapText="1"/>
    </xf>
    <xf numFmtId="0" fontId="5" fillId="0" borderId="37" xfId="0" applyFont="1" applyFill="1" applyBorder="1" applyAlignment="1">
      <alignment vertical="center" wrapText="1"/>
    </xf>
    <xf numFmtId="0" fontId="28" fillId="0" borderId="46" xfId="0" applyFont="1" applyFill="1" applyBorder="1" applyAlignment="1">
      <alignment vertical="center" wrapText="1"/>
    </xf>
    <xf numFmtId="0" fontId="49" fillId="12" borderId="0" xfId="4" applyFill="1"/>
    <xf numFmtId="0" fontId="27" fillId="8" borderId="26" xfId="0" applyFont="1" applyFill="1" applyBorder="1" applyAlignment="1">
      <alignment vertical="center" wrapText="1"/>
    </xf>
    <xf numFmtId="0" fontId="27" fillId="0" borderId="140" xfId="0" applyFont="1" applyBorder="1" applyAlignment="1">
      <alignment horizontal="center" vertical="center" wrapText="1"/>
    </xf>
    <xf numFmtId="0" fontId="7" fillId="0" borderId="113" xfId="0" applyFont="1" applyBorder="1" applyAlignment="1">
      <alignment horizontal="left" vertical="center" wrapText="1"/>
    </xf>
    <xf numFmtId="0" fontId="7" fillId="0" borderId="2" xfId="0" applyFont="1" applyBorder="1" applyAlignment="1">
      <alignment horizontal="left" vertical="center" wrapText="1"/>
    </xf>
    <xf numFmtId="0" fontId="7" fillId="0" borderId="113" xfId="0" applyFont="1" applyFill="1" applyBorder="1" applyAlignment="1">
      <alignment horizontal="justify" vertical="center" wrapText="1"/>
    </xf>
    <xf numFmtId="0" fontId="11" fillId="0" borderId="140"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1" fillId="0" borderId="93" xfId="0" applyFont="1" applyBorder="1" applyAlignment="1">
      <alignment horizontal="center" vertical="center" wrapText="1"/>
    </xf>
    <xf numFmtId="9" fontId="11" fillId="0" borderId="6" xfId="0" applyNumberFormat="1" applyFont="1" applyBorder="1" applyAlignment="1">
      <alignment horizontal="center" vertical="center" wrapText="1"/>
    </xf>
    <xf numFmtId="9" fontId="11" fillId="0" borderId="2" xfId="0" applyNumberFormat="1" applyFont="1" applyBorder="1" applyAlignment="1">
      <alignment horizontal="center" vertical="center" wrapText="1"/>
    </xf>
    <xf numFmtId="9" fontId="11" fillId="0" borderId="79" xfId="0" applyNumberFormat="1" applyFont="1" applyBorder="1" applyAlignment="1">
      <alignment horizontal="center" vertical="center" wrapText="1"/>
    </xf>
    <xf numFmtId="0" fontId="5" fillId="0" borderId="49"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5" xfId="0" applyFont="1" applyFill="1" applyBorder="1" applyAlignment="1">
      <alignment vertical="center" wrapText="1"/>
    </xf>
    <xf numFmtId="0" fontId="5" fillId="0" borderId="42" xfId="0" applyFont="1" applyFill="1" applyBorder="1" applyAlignment="1">
      <alignment vertical="center" wrapText="1"/>
    </xf>
    <xf numFmtId="0" fontId="5" fillId="0" borderId="6" xfId="4" applyFont="1" applyFill="1" applyBorder="1" applyAlignment="1">
      <alignment horizontal="center" vertical="center" wrapText="1"/>
    </xf>
    <xf numFmtId="0" fontId="5" fillId="0" borderId="6" xfId="4" applyFont="1" applyFill="1" applyBorder="1" applyAlignment="1">
      <alignment horizontal="center" vertical="center"/>
    </xf>
    <xf numFmtId="0" fontId="47" fillId="0" borderId="35" xfId="4" applyFont="1" applyFill="1" applyBorder="1" applyAlignment="1">
      <alignment vertical="center" wrapText="1"/>
    </xf>
    <xf numFmtId="0" fontId="47" fillId="0" borderId="6" xfId="4" applyFont="1" applyFill="1" applyBorder="1" applyAlignment="1">
      <alignment vertical="center" wrapText="1"/>
    </xf>
    <xf numFmtId="0" fontId="5" fillId="0" borderId="79" xfId="0" applyFont="1" applyFill="1" applyBorder="1" applyAlignment="1">
      <alignment vertical="center" wrapText="1"/>
    </xf>
    <xf numFmtId="0" fontId="5" fillId="0" borderId="79" xfId="0" applyFont="1" applyBorder="1" applyAlignment="1">
      <alignment vertical="center"/>
    </xf>
    <xf numFmtId="0" fontId="5" fillId="0" borderId="27" xfId="0" applyFont="1" applyBorder="1" applyAlignment="1">
      <alignment vertical="center"/>
    </xf>
    <xf numFmtId="0" fontId="27" fillId="0" borderId="167" xfId="0" applyFont="1" applyBorder="1" applyAlignment="1">
      <alignment vertical="center" wrapText="1"/>
    </xf>
    <xf numFmtId="0" fontId="5" fillId="0" borderId="36" xfId="0" applyFont="1" applyFill="1" applyBorder="1" applyAlignment="1">
      <alignment vertical="center"/>
    </xf>
    <xf numFmtId="0" fontId="5" fillId="0" borderId="36" xfId="0" applyFont="1" applyFill="1" applyBorder="1" applyAlignment="1">
      <alignment horizontal="left" vertical="center" indent="1"/>
    </xf>
    <xf numFmtId="0" fontId="5" fillId="0" borderId="36" xfId="0" applyFont="1" applyFill="1" applyBorder="1" applyAlignment="1">
      <alignment horizontal="left" vertical="center"/>
    </xf>
    <xf numFmtId="0" fontId="3" fillId="0" borderId="1" xfId="4" applyFont="1" applyBorder="1" applyAlignment="1">
      <alignment vertical="center" wrapText="1"/>
    </xf>
    <xf numFmtId="0" fontId="5" fillId="0" borderId="30" xfId="4" applyFont="1" applyBorder="1" applyAlignment="1">
      <alignment vertical="center"/>
    </xf>
    <xf numFmtId="0" fontId="5" fillId="0" borderId="2" xfId="4" applyFont="1" applyBorder="1" applyAlignment="1">
      <alignment vertical="center"/>
    </xf>
    <xf numFmtId="0" fontId="7" fillId="0" borderId="7" xfId="4" applyFont="1" applyBorder="1" applyAlignment="1">
      <alignment vertical="center" wrapText="1"/>
    </xf>
    <xf numFmtId="0" fontId="7" fillId="0" borderId="32" xfId="4" applyFont="1" applyBorder="1" applyAlignment="1">
      <alignment vertical="center"/>
    </xf>
    <xf numFmtId="0" fontId="7" fillId="0" borderId="1" xfId="4" applyFont="1" applyBorder="1" applyAlignment="1">
      <alignment vertical="center"/>
    </xf>
    <xf numFmtId="0" fontId="3" fillId="0" borderId="134" xfId="4" applyFont="1" applyBorder="1" applyAlignment="1">
      <alignment vertical="center" wrapText="1"/>
    </xf>
    <xf numFmtId="0" fontId="7" fillId="0" borderId="135" xfId="4" applyFont="1" applyBorder="1" applyAlignment="1">
      <alignment vertical="center" wrapText="1"/>
    </xf>
    <xf numFmtId="0" fontId="7" fillId="0" borderId="0" xfId="4" applyFont="1" applyAlignment="1">
      <alignment vertical="center" wrapText="1"/>
    </xf>
    <xf numFmtId="0" fontId="3" fillId="0" borderId="8" xfId="4" applyFont="1" applyBorder="1" applyAlignment="1">
      <alignment vertical="center" wrapText="1"/>
    </xf>
    <xf numFmtId="0" fontId="7" fillId="0" borderId="6" xfId="4" applyFont="1" applyBorder="1" applyAlignment="1">
      <alignment vertical="center" wrapText="1"/>
    </xf>
    <xf numFmtId="0" fontId="7" fillId="0" borderId="0" xfId="4" applyFont="1" applyBorder="1" applyAlignment="1">
      <alignment vertical="center"/>
    </xf>
    <xf numFmtId="0" fontId="7" fillId="0" borderId="170" xfId="4" applyFont="1" applyBorder="1" applyAlignment="1">
      <alignment horizontal="center" vertical="center" wrapText="1"/>
    </xf>
    <xf numFmtId="9" fontId="7" fillId="0" borderId="171" xfId="4" applyNumberFormat="1" applyFont="1" applyBorder="1" applyAlignment="1">
      <alignment horizontal="center" vertical="center"/>
    </xf>
    <xf numFmtId="9" fontId="7" fillId="0" borderId="171" xfId="4" applyNumberFormat="1" applyFont="1" applyBorder="1" applyAlignment="1">
      <alignment horizontal="center" vertical="center" wrapText="1"/>
    </xf>
    <xf numFmtId="0" fontId="7" fillId="0" borderId="0" xfId="4" applyFont="1" applyBorder="1" applyAlignment="1">
      <alignment vertical="center" wrapText="1"/>
    </xf>
    <xf numFmtId="0" fontId="3" fillId="0" borderId="0" xfId="4" applyFont="1" applyBorder="1" applyAlignment="1">
      <alignment vertical="center" wrapText="1"/>
    </xf>
    <xf numFmtId="9" fontId="7" fillId="0" borderId="170" xfId="4" applyNumberFormat="1" applyFont="1" applyBorder="1" applyAlignment="1">
      <alignment horizontal="center" vertical="center"/>
    </xf>
    <xf numFmtId="9" fontId="7" fillId="0" borderId="170" xfId="4" applyNumberFormat="1" applyFont="1" applyBorder="1" applyAlignment="1">
      <alignment horizontal="center" vertical="center" wrapText="1"/>
    </xf>
    <xf numFmtId="0" fontId="49" fillId="0" borderId="0" xfId="4" applyBorder="1"/>
    <xf numFmtId="0" fontId="7" fillId="12" borderId="0" xfId="4" applyFont="1" applyFill="1" applyBorder="1" applyAlignment="1">
      <alignment vertical="center" wrapText="1"/>
    </xf>
    <xf numFmtId="0" fontId="7" fillId="5" borderId="50" xfId="4" applyFont="1" applyFill="1" applyBorder="1" applyAlignment="1">
      <alignment vertical="center" wrapText="1"/>
    </xf>
    <xf numFmtId="0" fontId="7" fillId="0" borderId="30" xfId="4" applyFont="1" applyBorder="1" applyAlignment="1">
      <alignment vertical="center" wrapText="1"/>
    </xf>
    <xf numFmtId="9" fontId="7" fillId="0" borderId="0" xfId="4" applyNumberFormat="1" applyFont="1" applyBorder="1" applyAlignment="1">
      <alignment vertical="center" wrapText="1"/>
    </xf>
    <xf numFmtId="9" fontId="7" fillId="0" borderId="0" xfId="4" applyNumberFormat="1" applyFont="1" applyFill="1" applyBorder="1" applyAlignment="1">
      <alignment vertical="center" wrapText="1"/>
    </xf>
    <xf numFmtId="0" fontId="7" fillId="0" borderId="0" xfId="4" applyFont="1" applyFill="1" applyBorder="1" applyAlignment="1">
      <alignment vertical="center" wrapText="1"/>
    </xf>
    <xf numFmtId="0" fontId="7" fillId="0" borderId="2" xfId="4" applyFont="1" applyFill="1" applyBorder="1" applyAlignment="1">
      <alignment vertical="center" wrapText="1"/>
    </xf>
    <xf numFmtId="9" fontId="7" fillId="0" borderId="169" xfId="4" applyNumberFormat="1" applyFont="1" applyFill="1" applyBorder="1" applyAlignment="1">
      <alignment vertical="center"/>
    </xf>
    <xf numFmtId="0" fontId="7" fillId="0" borderId="168" xfId="4" applyFont="1" applyFill="1" applyBorder="1" applyAlignment="1">
      <alignment vertical="center"/>
    </xf>
    <xf numFmtId="9" fontId="7" fillId="0" borderId="169" xfId="4" applyNumberFormat="1" applyFont="1" applyFill="1" applyBorder="1" applyAlignment="1">
      <alignment vertical="center" wrapText="1"/>
    </xf>
    <xf numFmtId="9" fontId="7" fillId="0" borderId="0" xfId="4" applyNumberFormat="1" applyFont="1" applyBorder="1" applyAlignment="1">
      <alignment vertical="center"/>
    </xf>
    <xf numFmtId="0" fontId="4" fillId="0" borderId="0" xfId="4" applyFont="1" applyBorder="1" applyAlignment="1">
      <alignment vertical="center" wrapText="1"/>
    </xf>
    <xf numFmtId="9" fontId="7" fillId="0" borderId="160" xfId="4" applyNumberFormat="1" applyFont="1" applyBorder="1" applyAlignment="1">
      <alignment vertical="center"/>
    </xf>
    <xf numFmtId="0" fontId="3" fillId="0" borderId="2" xfId="4" applyFont="1" applyBorder="1" applyAlignment="1">
      <alignment vertical="center" wrapText="1"/>
    </xf>
    <xf numFmtId="0" fontId="3" fillId="0" borderId="131" xfId="4" applyFont="1" applyBorder="1" applyAlignment="1">
      <alignment vertical="center" wrapText="1"/>
    </xf>
    <xf numFmtId="0" fontId="7" fillId="12" borderId="0" xfId="4" applyFont="1" applyFill="1" applyBorder="1" applyAlignment="1">
      <alignment horizontal="left" vertical="center" indent="1"/>
    </xf>
    <xf numFmtId="0" fontId="7" fillId="12" borderId="0" xfId="4" applyFont="1" applyFill="1" applyBorder="1" applyAlignment="1">
      <alignment vertical="center"/>
    </xf>
    <xf numFmtId="0" fontId="7" fillId="0" borderId="181" xfId="4" applyFont="1" applyBorder="1" applyAlignment="1">
      <alignment vertical="center"/>
    </xf>
    <xf numFmtId="0" fontId="7" fillId="0" borderId="181" xfId="4" applyFont="1" applyBorder="1" applyAlignment="1">
      <alignment vertical="center" wrapText="1"/>
    </xf>
    <xf numFmtId="0" fontId="7" fillId="5" borderId="181" xfId="4" applyFont="1" applyFill="1" applyBorder="1" applyAlignment="1">
      <alignment vertical="center"/>
    </xf>
    <xf numFmtId="0" fontId="7" fillId="5" borderId="181" xfId="4" applyFont="1" applyFill="1" applyBorder="1" applyAlignment="1">
      <alignment vertical="center" wrapText="1"/>
    </xf>
    <xf numFmtId="0" fontId="7" fillId="0" borderId="176" xfId="4" applyFont="1" applyBorder="1" applyAlignment="1">
      <alignment vertical="center" wrapText="1"/>
    </xf>
    <xf numFmtId="0" fontId="7" fillId="0" borderId="181" xfId="4" applyFont="1" applyFill="1" applyBorder="1" applyAlignment="1">
      <alignment vertical="center"/>
    </xf>
    <xf numFmtId="0" fontId="7" fillId="5" borderId="181" xfId="4" applyFont="1" applyFill="1" applyBorder="1" applyAlignment="1">
      <alignment horizontal="center" vertical="center" wrapText="1"/>
    </xf>
    <xf numFmtId="0" fontId="7" fillId="0" borderId="182" xfId="4" applyFont="1" applyBorder="1" applyAlignment="1">
      <alignment vertical="center" wrapText="1"/>
    </xf>
    <xf numFmtId="9" fontId="7" fillId="0" borderId="6" xfId="4" applyNumberFormat="1" applyFont="1" applyBorder="1" applyAlignment="1">
      <alignment vertical="center"/>
    </xf>
    <xf numFmtId="9" fontId="7" fillId="0" borderId="130" xfId="4" applyNumberFormat="1" applyFont="1" applyBorder="1" applyAlignment="1">
      <alignment vertical="center"/>
    </xf>
    <xf numFmtId="0" fontId="62" fillId="0" borderId="2" xfId="0" applyFont="1" applyBorder="1" applyAlignment="1">
      <alignment horizontal="justify" vertical="center"/>
    </xf>
    <xf numFmtId="0" fontId="63" fillId="0" borderId="0" xfId="0" applyFont="1"/>
    <xf numFmtId="0" fontId="64" fillId="0" borderId="0" xfId="0" applyFont="1"/>
    <xf numFmtId="0" fontId="65" fillId="0" borderId="0" xfId="1" applyFont="1"/>
    <xf numFmtId="0" fontId="10" fillId="0" borderId="0" xfId="0" applyFont="1" applyAlignment="1">
      <alignment horizontal="justify" vertical="center" wrapText="1"/>
    </xf>
    <xf numFmtId="0" fontId="54" fillId="0" borderId="0" xfId="2" applyFont="1" applyAlignment="1">
      <alignment horizontal="center" vertical="center"/>
    </xf>
    <xf numFmtId="0" fontId="40" fillId="0" borderId="140" xfId="2" applyFont="1" applyBorder="1" applyAlignment="1">
      <alignment horizontal="center" vertical="center" wrapText="1"/>
    </xf>
    <xf numFmtId="0" fontId="5" fillId="0" borderId="78" xfId="0" applyFont="1" applyFill="1" applyBorder="1" applyAlignment="1">
      <alignment vertical="center" wrapText="1"/>
    </xf>
    <xf numFmtId="0" fontId="61" fillId="0" borderId="36" xfId="0" applyFont="1" applyFill="1" applyBorder="1" applyAlignment="1">
      <alignment vertical="center" wrapText="1"/>
    </xf>
    <xf numFmtId="0" fontId="47" fillId="0" borderId="78" xfId="0" applyFont="1" applyFill="1" applyBorder="1" applyAlignment="1">
      <alignment vertical="center" wrapText="1"/>
    </xf>
    <xf numFmtId="0" fontId="47" fillId="0" borderId="79" xfId="0" applyFont="1" applyFill="1" applyBorder="1" applyAlignment="1">
      <alignment vertical="center" wrapText="1"/>
    </xf>
    <xf numFmtId="0" fontId="68" fillId="0" borderId="0" xfId="0" applyFont="1" applyAlignment="1">
      <alignment vertical="center"/>
    </xf>
    <xf numFmtId="0" fontId="68" fillId="0" borderId="0" xfId="0" applyFont="1"/>
    <xf numFmtId="0" fontId="62" fillId="0" borderId="48" xfId="0" applyFont="1" applyBorder="1" applyAlignment="1">
      <alignment horizontal="justify" vertical="center"/>
    </xf>
    <xf numFmtId="0" fontId="70" fillId="0" borderId="48" xfId="0" applyFont="1" applyBorder="1" applyAlignment="1">
      <alignment horizontal="justify" vertical="center"/>
    </xf>
    <xf numFmtId="0" fontId="62" fillId="0" borderId="2" xfId="0" applyFont="1" applyBorder="1" applyAlignment="1">
      <alignment horizontal="center" vertical="center" wrapText="1"/>
    </xf>
    <xf numFmtId="0" fontId="72" fillId="0" borderId="2" xfId="0" applyFont="1" applyBorder="1" applyAlignment="1">
      <alignment vertical="center" wrapText="1"/>
    </xf>
    <xf numFmtId="0" fontId="62" fillId="0" borderId="77" xfId="0" applyFont="1" applyBorder="1" applyAlignment="1">
      <alignment vertical="center" wrapText="1"/>
    </xf>
    <xf numFmtId="0" fontId="69" fillId="0" borderId="77" xfId="0" applyFont="1" applyBorder="1" applyAlignment="1">
      <alignment vertical="center" wrapText="1"/>
    </xf>
    <xf numFmtId="0" fontId="62" fillId="0" borderId="6" xfId="0" applyFont="1" applyBorder="1" applyAlignment="1">
      <alignment vertical="center" wrapText="1"/>
    </xf>
    <xf numFmtId="0" fontId="69" fillId="0" borderId="6" xfId="0" applyFont="1" applyBorder="1" applyAlignment="1">
      <alignment vertical="center" wrapText="1"/>
    </xf>
    <xf numFmtId="0" fontId="62" fillId="3" borderId="30" xfId="0" applyFont="1" applyFill="1" applyBorder="1" applyAlignment="1">
      <alignment horizontal="center" vertical="center" wrapText="1"/>
    </xf>
    <xf numFmtId="0" fontId="62" fillId="3" borderId="89" xfId="0" applyFont="1" applyFill="1" applyBorder="1" applyAlignment="1">
      <alignment horizontal="center" vertical="center" wrapText="1"/>
    </xf>
    <xf numFmtId="0" fontId="62" fillId="3" borderId="31" xfId="0" applyFont="1" applyFill="1" applyBorder="1" applyAlignment="1">
      <alignment horizontal="right" vertical="center"/>
    </xf>
    <xf numFmtId="0" fontId="62" fillId="3" borderId="1" xfId="0" applyFont="1" applyFill="1" applyBorder="1" applyAlignment="1">
      <alignment vertical="center"/>
    </xf>
    <xf numFmtId="0" fontId="62" fillId="3" borderId="30" xfId="0" applyFont="1" applyFill="1" applyBorder="1" applyAlignment="1">
      <alignment vertical="center" wrapText="1"/>
    </xf>
    <xf numFmtId="0" fontId="62" fillId="4" borderId="30" xfId="0" applyFont="1" applyFill="1" applyBorder="1" applyAlignment="1">
      <alignment vertical="center" wrapText="1"/>
    </xf>
    <xf numFmtId="0" fontId="62" fillId="3" borderId="6" xfId="0" applyFont="1" applyFill="1" applyBorder="1" applyAlignment="1">
      <alignment horizontal="right" vertical="center"/>
    </xf>
    <xf numFmtId="0" fontId="62" fillId="3" borderId="2" xfId="0" applyFont="1" applyFill="1" applyBorder="1" applyAlignment="1">
      <alignment vertical="center"/>
    </xf>
    <xf numFmtId="0" fontId="69" fillId="3" borderId="6" xfId="0" applyFont="1" applyFill="1" applyBorder="1" applyAlignment="1">
      <alignment vertical="center" wrapText="1"/>
    </xf>
    <xf numFmtId="0" fontId="62" fillId="3" borderId="2" xfId="0" applyFont="1" applyFill="1" applyBorder="1" applyAlignment="1">
      <alignment vertical="center" wrapText="1"/>
    </xf>
    <xf numFmtId="0" fontId="62" fillId="0" borderId="48" xfId="0" applyFont="1" applyBorder="1" applyAlignment="1">
      <alignment vertical="center" wrapText="1"/>
    </xf>
    <xf numFmtId="0" fontId="62" fillId="0" borderId="2" xfId="0" applyFont="1" applyBorder="1" applyAlignment="1">
      <alignment vertical="center" wrapText="1"/>
    </xf>
    <xf numFmtId="0" fontId="78" fillId="3" borderId="30" xfId="0" applyFont="1" applyFill="1" applyBorder="1" applyAlignment="1">
      <alignment horizontal="center" vertical="center" wrapText="1"/>
    </xf>
    <xf numFmtId="0" fontId="78" fillId="3" borderId="31" xfId="0" applyFont="1" applyFill="1" applyBorder="1" applyAlignment="1">
      <alignment horizontal="right" vertical="center"/>
    </xf>
    <xf numFmtId="0" fontId="78" fillId="3" borderId="30" xfId="0" applyFont="1" applyFill="1" applyBorder="1" applyAlignment="1">
      <alignment vertical="center" wrapText="1"/>
    </xf>
    <xf numFmtId="0" fontId="78" fillId="3" borderId="6" xfId="0" applyFont="1" applyFill="1" applyBorder="1" applyAlignment="1">
      <alignment horizontal="right" vertical="center"/>
    </xf>
    <xf numFmtId="0" fontId="78" fillId="3" borderId="2" xfId="0" applyFont="1" applyFill="1" applyBorder="1" applyAlignment="1">
      <alignment vertical="center" wrapText="1"/>
    </xf>
    <xf numFmtId="0" fontId="78" fillId="3" borderId="30" xfId="0" applyFont="1" applyFill="1" applyBorder="1" applyAlignment="1">
      <alignment vertical="center"/>
    </xf>
    <xf numFmtId="0" fontId="78" fillId="5" borderId="30" xfId="0" applyFont="1" applyFill="1" applyBorder="1" applyAlignment="1">
      <alignment vertical="center" wrapText="1"/>
    </xf>
    <xf numFmtId="0" fontId="78" fillId="5" borderId="2" xfId="0" applyFont="1" applyFill="1" applyBorder="1" applyAlignment="1">
      <alignment vertical="center"/>
    </xf>
    <xf numFmtId="0" fontId="62" fillId="0" borderId="50" xfId="0" applyFont="1" applyBorder="1" applyAlignment="1">
      <alignment horizontal="center" vertical="center" wrapText="1"/>
    </xf>
    <xf numFmtId="0" fontId="62" fillId="0" borderId="30" xfId="0" applyFont="1" applyBorder="1" applyAlignment="1">
      <alignment horizontal="center" vertical="center" wrapText="1"/>
    </xf>
    <xf numFmtId="0" fontId="62" fillId="0" borderId="140"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0" xfId="0" applyFont="1" applyAlignment="1">
      <alignment horizontal="center" vertical="center"/>
    </xf>
    <xf numFmtId="0" fontId="62" fillId="0" borderId="7" xfId="0" applyFont="1" applyBorder="1" applyAlignment="1">
      <alignment horizontal="center" vertical="center"/>
    </xf>
    <xf numFmtId="0" fontId="62" fillId="0" borderId="1" xfId="0" applyFont="1" applyBorder="1" applyAlignment="1">
      <alignment horizontal="center" vertical="center" wrapText="1"/>
    </xf>
    <xf numFmtId="0" fontId="62" fillId="0" borderId="32" xfId="0" applyFont="1" applyBorder="1" applyAlignment="1">
      <alignment horizontal="center" vertical="center" wrapText="1"/>
    </xf>
    <xf numFmtId="10" fontId="62" fillId="0" borderId="140" xfId="0" applyNumberFormat="1" applyFont="1" applyBorder="1" applyAlignment="1">
      <alignment horizontal="center" vertical="center" wrapText="1"/>
    </xf>
    <xf numFmtId="0" fontId="62" fillId="0" borderId="31" xfId="0" applyFont="1" applyBorder="1" applyAlignment="1">
      <alignment horizontal="center" vertical="center"/>
    </xf>
    <xf numFmtId="0" fontId="76" fillId="0" borderId="6" xfId="0" applyFont="1" applyBorder="1" applyAlignment="1">
      <alignment vertical="center"/>
    </xf>
    <xf numFmtId="0" fontId="62" fillId="0" borderId="140" xfId="0" applyFont="1" applyBorder="1" applyAlignment="1">
      <alignment vertical="center" wrapText="1"/>
    </xf>
    <xf numFmtId="0" fontId="62" fillId="0" borderId="6" xfId="0" applyFont="1" applyBorder="1" applyAlignment="1">
      <alignment horizontal="center" vertical="center"/>
    </xf>
    <xf numFmtId="0" fontId="62" fillId="0" borderId="6" xfId="0" applyFont="1" applyBorder="1" applyAlignment="1">
      <alignment vertical="center"/>
    </xf>
    <xf numFmtId="0" fontId="62" fillId="4" borderId="140" xfId="0" applyFont="1" applyFill="1" applyBorder="1" applyAlignment="1">
      <alignment vertical="center" wrapText="1"/>
    </xf>
    <xf numFmtId="0" fontId="62" fillId="4" borderId="6" xfId="0" applyFont="1" applyFill="1" applyBorder="1" applyAlignment="1">
      <alignment vertical="center" wrapText="1"/>
    </xf>
    <xf numFmtId="0" fontId="76" fillId="0" borderId="32" xfId="0" applyFont="1" applyBorder="1" applyAlignment="1">
      <alignment vertical="center"/>
    </xf>
    <xf numFmtId="0" fontId="76" fillId="0" borderId="31" xfId="0" applyFont="1" applyBorder="1" applyAlignment="1">
      <alignment vertical="center"/>
    </xf>
    <xf numFmtId="0" fontId="62" fillId="0" borderId="32" xfId="0" applyFont="1" applyBorder="1" applyAlignment="1">
      <alignment vertical="center" wrapText="1"/>
    </xf>
    <xf numFmtId="0" fontId="62" fillId="0" borderId="31" xfId="0" applyFont="1" applyBorder="1" applyAlignment="1">
      <alignment vertical="center" wrapText="1"/>
    </xf>
    <xf numFmtId="0" fontId="62" fillId="13" borderId="140" xfId="0" applyFont="1" applyFill="1" applyBorder="1" applyAlignment="1">
      <alignment vertical="center" wrapText="1"/>
    </xf>
    <xf numFmtId="0" fontId="62" fillId="0" borderId="1" xfId="0" applyFont="1" applyBorder="1" applyAlignment="1">
      <alignment vertical="center" wrapText="1"/>
    </xf>
    <xf numFmtId="0" fontId="78" fillId="3" borderId="1" xfId="0" applyFont="1" applyFill="1" applyBorder="1" applyAlignment="1">
      <alignment vertical="center"/>
    </xf>
    <xf numFmtId="0" fontId="78" fillId="3" borderId="2" xfId="0" applyFont="1" applyFill="1" applyBorder="1" applyAlignment="1">
      <alignment vertical="center"/>
    </xf>
    <xf numFmtId="0" fontId="78" fillId="3" borderId="6" xfId="0" applyFont="1" applyFill="1" applyBorder="1" applyAlignment="1">
      <alignment vertical="center"/>
    </xf>
    <xf numFmtId="0" fontId="78" fillId="3" borderId="6" xfId="0" applyFont="1" applyFill="1" applyBorder="1" applyAlignment="1">
      <alignment vertical="center" wrapText="1"/>
    </xf>
    <xf numFmtId="0" fontId="80" fillId="3" borderId="6" xfId="0" applyFont="1" applyFill="1" applyBorder="1" applyAlignment="1">
      <alignment vertical="center" wrapText="1"/>
    </xf>
    <xf numFmtId="0" fontId="44" fillId="0" borderId="50" xfId="1" applyFont="1" applyBorder="1" applyAlignment="1">
      <alignment horizontal="center" vertical="center" wrapText="1"/>
    </xf>
    <xf numFmtId="0" fontId="4" fillId="0" borderId="0" xfId="0" applyFont="1" applyAlignment="1">
      <alignment vertical="center" wrapText="1"/>
    </xf>
    <xf numFmtId="0" fontId="42" fillId="0" borderId="50" xfId="2" applyFont="1" applyBorder="1" applyAlignment="1">
      <alignment horizontal="center" vertical="center" wrapText="1"/>
    </xf>
    <xf numFmtId="0" fontId="1" fillId="0" borderId="0" xfId="7"/>
    <xf numFmtId="0" fontId="48" fillId="0" borderId="0" xfId="7" applyFont="1"/>
    <xf numFmtId="0" fontId="88" fillId="0" borderId="0" xfId="7" applyFont="1"/>
    <xf numFmtId="0" fontId="44" fillId="0" borderId="32" xfId="1" applyFont="1" applyFill="1" applyBorder="1" applyAlignment="1">
      <alignment horizontal="center" vertical="center"/>
    </xf>
    <xf numFmtId="0" fontId="88" fillId="0" borderId="0" xfId="7" applyFont="1" applyAlignment="1">
      <alignment vertical="center"/>
    </xf>
    <xf numFmtId="0" fontId="42" fillId="0" borderId="6" xfId="7" applyFont="1" applyBorder="1" applyAlignment="1">
      <alignment horizontal="left" vertical="center" wrapText="1"/>
    </xf>
    <xf numFmtId="0" fontId="42" fillId="0" borderId="50" xfId="7" applyFont="1" applyBorder="1" applyAlignment="1">
      <alignment horizontal="left" vertical="center" wrapText="1"/>
    </xf>
    <xf numFmtId="0" fontId="40" fillId="0" borderId="31" xfId="7" applyFont="1" applyBorder="1" applyAlignment="1">
      <alignment horizontal="center" vertical="center" wrapText="1"/>
    </xf>
    <xf numFmtId="0" fontId="41" fillId="0" borderId="140" xfId="7" applyFont="1" applyBorder="1" applyAlignment="1">
      <alignment horizontal="center" vertical="center" wrapText="1"/>
    </xf>
    <xf numFmtId="0" fontId="39" fillId="0" borderId="0" xfId="7" applyFont="1"/>
    <xf numFmtId="0" fontId="40" fillId="0" borderId="0" xfId="7" applyFont="1" applyAlignment="1">
      <alignment horizontal="center" vertical="center"/>
    </xf>
    <xf numFmtId="0" fontId="45" fillId="0" borderId="0" xfId="7" applyFont="1"/>
    <xf numFmtId="0" fontId="42" fillId="0" borderId="50" xfId="7" applyFont="1" applyBorder="1" applyAlignment="1">
      <alignment horizontal="center" vertical="center" wrapText="1"/>
    </xf>
    <xf numFmtId="0" fontId="42" fillId="0" borderId="140" xfId="7" applyFont="1" applyBorder="1" applyAlignment="1">
      <alignment horizontal="center" vertical="center" wrapText="1"/>
    </xf>
    <xf numFmtId="0" fontId="39" fillId="0" borderId="0" xfId="0" applyFont="1"/>
    <xf numFmtId="0" fontId="45" fillId="0" borderId="187" xfId="0" applyFont="1" applyBorder="1" applyAlignment="1">
      <alignment horizontal="left" vertical="center" wrapText="1"/>
    </xf>
    <xf numFmtId="0" fontId="60" fillId="0" borderId="31" xfId="7" applyFont="1" applyBorder="1" applyAlignment="1">
      <alignment horizontal="center" vertical="center" wrapText="1"/>
    </xf>
    <xf numFmtId="0" fontId="42" fillId="0" borderId="0" xfId="7" applyFont="1" applyBorder="1" applyAlignment="1">
      <alignment horizontal="center" vertical="center" wrapText="1"/>
    </xf>
    <xf numFmtId="0" fontId="42" fillId="0" borderId="0" xfId="7" applyFont="1" applyBorder="1" applyAlignment="1">
      <alignment vertical="center" wrapText="1"/>
    </xf>
    <xf numFmtId="0" fontId="44" fillId="0" borderId="0" xfId="1" applyFont="1" applyBorder="1" applyAlignment="1">
      <alignment horizontal="center"/>
    </xf>
    <xf numFmtId="0" fontId="45" fillId="0" borderId="0" xfId="0" applyFont="1" applyBorder="1" applyAlignment="1">
      <alignment horizontal="left" vertical="center" wrapText="1"/>
    </xf>
    <xf numFmtId="0" fontId="44" fillId="0" borderId="0" xfId="3" applyFont="1" applyFill="1" applyBorder="1" applyAlignment="1">
      <alignment vertical="center" wrapText="1"/>
    </xf>
    <xf numFmtId="0" fontId="90" fillId="0" borderId="0" xfId="2" applyFont="1" applyAlignment="1">
      <alignment horizontal="center" vertical="center"/>
    </xf>
    <xf numFmtId="0" fontId="91" fillId="0" borderId="0" xfId="2" applyFont="1"/>
    <xf numFmtId="0" fontId="91" fillId="0" borderId="0" xfId="2" applyFont="1" applyBorder="1"/>
    <xf numFmtId="0" fontId="91" fillId="0" borderId="0" xfId="2" applyFont="1" applyAlignment="1">
      <alignment horizontal="center" vertical="center"/>
    </xf>
    <xf numFmtId="0" fontId="45" fillId="0" borderId="0" xfId="2" applyFont="1"/>
    <xf numFmtId="0" fontId="91" fillId="0" borderId="0" xfId="2" applyFont="1" applyAlignment="1">
      <alignment horizontal="centerContinuous"/>
    </xf>
    <xf numFmtId="0" fontId="67" fillId="0" borderId="0" xfId="2" applyFont="1" applyAlignment="1">
      <alignment horizontal="centerContinuous" vertical="center"/>
    </xf>
    <xf numFmtId="0" fontId="91" fillId="0" borderId="0" xfId="2" applyFont="1" applyAlignment="1">
      <alignment horizontal="centerContinuous" vertical="center"/>
    </xf>
    <xf numFmtId="0" fontId="40" fillId="0" borderId="0" xfId="2" applyFont="1" applyAlignment="1">
      <alignment horizontal="centerContinuous" vertical="center"/>
    </xf>
    <xf numFmtId="0" fontId="40" fillId="0" borderId="0" xfId="7" applyFont="1" applyAlignment="1">
      <alignment horizontal="centerContinuous" vertical="center"/>
    </xf>
    <xf numFmtId="0" fontId="91" fillId="0" borderId="0" xfId="7" applyFont="1"/>
    <xf numFmtId="0" fontId="91" fillId="0" borderId="0" xfId="7" applyFont="1" applyAlignment="1">
      <alignment horizontal="centerContinuous"/>
    </xf>
    <xf numFmtId="0" fontId="40" fillId="0" borderId="140" xfId="7" applyFont="1" applyBorder="1" applyAlignment="1">
      <alignment horizontal="center" vertical="center" wrapText="1"/>
    </xf>
    <xf numFmtId="0" fontId="5" fillId="0" borderId="154" xfId="0" applyFont="1" applyBorder="1" applyAlignment="1">
      <alignment horizontal="center" vertical="center" wrapText="1"/>
    </xf>
    <xf numFmtId="0" fontId="5" fillId="0" borderId="154" xfId="0" applyFont="1" applyBorder="1" applyAlignment="1">
      <alignment vertical="center" wrapText="1"/>
    </xf>
    <xf numFmtId="0" fontId="4" fillId="0" borderId="164" xfId="0" applyFont="1" applyBorder="1" applyAlignment="1">
      <alignment horizontal="center" vertical="center" wrapText="1"/>
    </xf>
    <xf numFmtId="0" fontId="4" fillId="0" borderId="190" xfId="0" applyFont="1" applyBorder="1" applyAlignment="1">
      <alignment horizontal="center" vertical="center" wrapText="1"/>
    </xf>
    <xf numFmtId="0" fontId="5" fillId="0" borderId="0" xfId="0" applyFont="1" applyAlignment="1">
      <alignment horizontal="left" wrapText="1"/>
    </xf>
    <xf numFmtId="0" fontId="5" fillId="0" borderId="0" xfId="0" applyFont="1" applyAlignment="1"/>
    <xf numFmtId="0" fontId="92" fillId="0" borderId="0" xfId="7" applyFont="1"/>
    <xf numFmtId="0" fontId="44" fillId="0" borderId="140" xfId="1" applyFont="1" applyBorder="1" applyAlignment="1">
      <alignment horizontal="center" vertical="center"/>
    </xf>
    <xf numFmtId="0" fontId="42" fillId="0" borderId="140" xfId="7" applyFont="1" applyBorder="1" applyAlignment="1">
      <alignment horizontal="left" vertical="center" wrapText="1"/>
    </xf>
    <xf numFmtId="0" fontId="45" fillId="0" borderId="50" xfId="7" applyFont="1" applyBorder="1" applyAlignment="1">
      <alignment horizontal="left" vertical="center" wrapText="1"/>
    </xf>
    <xf numFmtId="0" fontId="53" fillId="0" borderId="6" xfId="1" applyFont="1" applyFill="1" applyBorder="1" applyAlignment="1">
      <alignment horizontal="left" vertical="center" wrapText="1"/>
    </xf>
    <xf numFmtId="0" fontId="44" fillId="0" borderId="6" xfId="1" applyFont="1" applyBorder="1" applyAlignment="1">
      <alignment horizontal="left" vertical="center" wrapText="1"/>
    </xf>
    <xf numFmtId="0" fontId="44" fillId="0" borderId="6" xfId="3" applyFont="1" applyFill="1" applyBorder="1" applyAlignment="1">
      <alignment horizontal="left" vertical="center" wrapText="1"/>
    </xf>
    <xf numFmtId="0" fontId="44" fillId="0" borderId="6" xfId="1" applyFont="1" applyFill="1" applyBorder="1" applyAlignment="1">
      <alignment horizontal="left" vertical="center" wrapText="1"/>
    </xf>
    <xf numFmtId="0" fontId="44" fillId="0" borderId="50" xfId="1" applyFont="1" applyFill="1" applyBorder="1" applyAlignment="1">
      <alignment horizontal="left" vertical="center" wrapText="1"/>
    </xf>
    <xf numFmtId="0" fontId="45" fillId="0" borderId="6" xfId="7" applyFont="1" applyBorder="1" applyAlignment="1">
      <alignment horizontal="left" vertical="center" wrapText="1"/>
    </xf>
    <xf numFmtId="0" fontId="42" fillId="0" borderId="6" xfId="7" applyFont="1" applyFill="1" applyBorder="1" applyAlignment="1">
      <alignment horizontal="left" vertical="center" wrapText="1"/>
    </xf>
    <xf numFmtId="0" fontId="45" fillId="0" borderId="31" xfId="7" applyFont="1" applyBorder="1" applyAlignment="1">
      <alignment horizontal="left" vertical="center" wrapText="1"/>
    </xf>
    <xf numFmtId="0" fontId="45" fillId="0" borderId="140" xfId="0" applyFont="1" applyBorder="1" applyAlignment="1">
      <alignment horizontal="left"/>
    </xf>
    <xf numFmtId="0" fontId="44" fillId="0" borderId="50" xfId="3" applyFont="1" applyFill="1" applyBorder="1" applyAlignment="1">
      <alignment horizontal="left"/>
    </xf>
    <xf numFmtId="0" fontId="1" fillId="0" borderId="0" xfId="7" applyAlignment="1">
      <alignment horizontal="center" vertical="center"/>
    </xf>
    <xf numFmtId="0" fontId="42" fillId="0" borderId="31" xfId="7" applyFont="1" applyBorder="1" applyAlignment="1">
      <alignment horizontal="left" vertical="center" wrapText="1"/>
    </xf>
    <xf numFmtId="0" fontId="91" fillId="0" borderId="0" xfId="7" applyFont="1" applyAlignment="1">
      <alignment horizontal="center" vertical="center"/>
    </xf>
    <xf numFmtId="0" fontId="0" fillId="0" borderId="0" xfId="0" applyFont="1" applyAlignment="1">
      <alignment horizontal="left" vertical="center"/>
    </xf>
    <xf numFmtId="0" fontId="95" fillId="0" borderId="35" xfId="4" applyFont="1" applyBorder="1" applyAlignment="1">
      <alignment vertical="center" wrapText="1"/>
    </xf>
    <xf numFmtId="0" fontId="95" fillId="3" borderId="35" xfId="4" applyFont="1" applyFill="1" applyBorder="1" applyAlignment="1">
      <alignment vertical="center" wrapText="1"/>
    </xf>
    <xf numFmtId="0" fontId="95" fillId="4" borderId="48" xfId="4" applyFont="1" applyFill="1" applyBorder="1" applyAlignment="1">
      <alignment vertical="center" wrapText="1"/>
    </xf>
    <xf numFmtId="0" fontId="95" fillId="0" borderId="0" xfId="4" applyFont="1" applyAlignment="1">
      <alignment horizontal="center" vertical="center" wrapText="1"/>
    </xf>
    <xf numFmtId="0" fontId="93" fillId="0" borderId="0" xfId="4" applyFont="1"/>
    <xf numFmtId="0" fontId="62" fillId="0" borderId="35" xfId="4" applyFont="1" applyFill="1" applyBorder="1" applyAlignment="1">
      <alignment horizontal="center" vertical="center" wrapText="1"/>
    </xf>
    <xf numFmtId="0" fontId="98" fillId="0" borderId="3" xfId="0" applyFont="1" applyFill="1" applyBorder="1" applyAlignment="1">
      <alignment horizontal="center" vertical="center" wrapText="1"/>
    </xf>
    <xf numFmtId="0" fontId="98" fillId="0" borderId="3" xfId="0" applyFont="1" applyBorder="1" applyAlignment="1">
      <alignment horizontal="center" vertical="center" wrapText="1"/>
    </xf>
    <xf numFmtId="0" fontId="68" fillId="0" borderId="0" xfId="0" applyFont="1" applyFill="1"/>
    <xf numFmtId="0" fontId="62" fillId="0" borderId="27" xfId="0" applyFont="1" applyBorder="1" applyAlignment="1">
      <alignment vertical="center" wrapText="1"/>
    </xf>
    <xf numFmtId="0" fontId="62" fillId="0" borderId="79" xfId="0" applyFont="1" applyFill="1" applyBorder="1" applyAlignment="1">
      <alignment vertical="center" wrapText="1"/>
    </xf>
    <xf numFmtId="0" fontId="62" fillId="0" borderId="79" xfId="0" applyFont="1" applyBorder="1" applyAlignment="1">
      <alignment vertical="center"/>
    </xf>
    <xf numFmtId="0" fontId="62" fillId="0" borderId="27" xfId="0" applyFont="1" applyBorder="1" applyAlignment="1">
      <alignment vertical="center"/>
    </xf>
    <xf numFmtId="0" fontId="62" fillId="0" borderId="13" xfId="0" applyFont="1" applyFill="1" applyBorder="1" applyAlignment="1">
      <alignment horizontal="right" vertical="center" wrapText="1"/>
    </xf>
    <xf numFmtId="0" fontId="62" fillId="0" borderId="27" xfId="0" applyFont="1" applyFill="1" applyBorder="1" applyAlignment="1">
      <alignment horizontal="right" vertical="center" wrapText="1"/>
    </xf>
    <xf numFmtId="0" fontId="4" fillId="0" borderId="4" xfId="0" applyFont="1" applyBorder="1" applyAlignment="1">
      <alignment vertical="center" wrapText="1"/>
    </xf>
    <xf numFmtId="0" fontId="69" fillId="0" borderId="4" xfId="0" applyFont="1" applyFill="1" applyBorder="1" applyAlignment="1">
      <alignment horizontal="right" vertical="center" wrapText="1"/>
    </xf>
    <xf numFmtId="0" fontId="74" fillId="0" borderId="0" xfId="0" applyFont="1" applyFill="1" applyAlignment="1">
      <alignment horizontal="justify"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11" fillId="0" borderId="1" xfId="0" applyFont="1" applyFill="1" applyBorder="1" applyAlignment="1">
      <alignment horizontal="justify" vertical="center" wrapText="1"/>
    </xf>
    <xf numFmtId="0" fontId="11" fillId="0" borderId="31" xfId="0" applyFont="1" applyFill="1" applyBorder="1" applyAlignment="1">
      <alignment horizontal="justify" vertical="center" wrapText="1"/>
    </xf>
    <xf numFmtId="0" fontId="11" fillId="0" borderId="32" xfId="0" applyFont="1" applyFill="1" applyBorder="1" applyAlignment="1">
      <alignment horizontal="justify" vertical="center" wrapText="1"/>
    </xf>
    <xf numFmtId="0" fontId="7" fillId="0" borderId="22"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7" fillId="0" borderId="19" xfId="0" applyFont="1" applyBorder="1" applyAlignment="1">
      <alignment horizontal="justify" vertical="center" wrapText="1"/>
    </xf>
    <xf numFmtId="0" fontId="7" fillId="0" borderId="20" xfId="0" applyFont="1" applyBorder="1" applyAlignment="1">
      <alignment horizontal="justify" vertical="center" wrapText="1"/>
    </xf>
    <xf numFmtId="0" fontId="13" fillId="0" borderId="8" xfId="0" applyFont="1" applyBorder="1" applyAlignment="1">
      <alignment vertical="center" wrapText="1"/>
    </xf>
    <xf numFmtId="0" fontId="11" fillId="0" borderId="1" xfId="0" applyFont="1" applyBorder="1" applyAlignment="1">
      <alignment horizontal="justify" vertical="center" wrapText="1"/>
    </xf>
    <xf numFmtId="0" fontId="11" fillId="0" borderId="31" xfId="0" applyFont="1" applyBorder="1" applyAlignment="1">
      <alignment horizontal="justify" vertical="center" wrapText="1"/>
    </xf>
    <xf numFmtId="0" fontId="11" fillId="0" borderId="32" xfId="0" applyFont="1" applyBorder="1" applyAlignment="1">
      <alignment horizontal="justify" vertical="center" wrapText="1"/>
    </xf>
    <xf numFmtId="0" fontId="4" fillId="0" borderId="27" xfId="0" applyFont="1" applyBorder="1" applyAlignment="1">
      <alignment horizontal="justify" vertical="center" wrapText="1"/>
    </xf>
    <xf numFmtId="0" fontId="14" fillId="2" borderId="29" xfId="0" applyFont="1" applyFill="1" applyBorder="1" applyAlignment="1">
      <alignment horizontal="justify" vertical="center" wrapText="1"/>
    </xf>
    <xf numFmtId="0" fontId="14" fillId="2" borderId="8" xfId="0" applyFont="1" applyFill="1" applyBorder="1" applyAlignment="1">
      <alignment horizontal="justify" vertical="center" wrapText="1"/>
    </xf>
    <xf numFmtId="0" fontId="14" fillId="2" borderId="30" xfId="0" applyFont="1" applyFill="1" applyBorder="1" applyAlignment="1">
      <alignment horizontal="justify" vertical="center" wrapText="1"/>
    </xf>
    <xf numFmtId="0" fontId="14" fillId="2" borderId="2" xfId="0" applyFont="1" applyFill="1" applyBorder="1" applyAlignment="1">
      <alignment horizontal="justify" vertical="center" wrapText="1"/>
    </xf>
    <xf numFmtId="0" fontId="14" fillId="2" borderId="6" xfId="0" applyFont="1" applyFill="1" applyBorder="1" applyAlignment="1">
      <alignment horizontal="justify" vertical="center" wrapText="1"/>
    </xf>
    <xf numFmtId="0" fontId="14" fillId="2" borderId="8" xfId="0" applyFont="1" applyFill="1" applyBorder="1" applyAlignment="1">
      <alignment vertical="center" wrapText="1"/>
    </xf>
    <xf numFmtId="0" fontId="14" fillId="2" borderId="28" xfId="0" applyFont="1" applyFill="1" applyBorder="1" applyAlignment="1">
      <alignment vertical="center" wrapText="1"/>
    </xf>
    <xf numFmtId="0" fontId="74" fillId="0" borderId="1" xfId="0" applyFont="1" applyFill="1" applyBorder="1" applyAlignment="1">
      <alignment horizontal="justify" vertical="center" wrapText="1"/>
    </xf>
    <xf numFmtId="0" fontId="74" fillId="0" borderId="31" xfId="0" applyFont="1" applyFill="1" applyBorder="1" applyAlignment="1">
      <alignment horizontal="justify" vertical="center" wrapText="1"/>
    </xf>
    <xf numFmtId="0" fontId="74" fillId="0" borderId="32" xfId="0" applyFont="1" applyFill="1" applyBorder="1" applyAlignment="1">
      <alignment horizontal="justify"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4" fillId="0" borderId="1" xfId="0" applyFont="1" applyFill="1" applyBorder="1" applyAlignment="1">
      <alignment horizontal="justify" vertical="center" wrapText="1"/>
    </xf>
    <xf numFmtId="0" fontId="37" fillId="0" borderId="0" xfId="0" applyFont="1" applyBorder="1" applyAlignment="1">
      <alignment vertical="center" wrapText="1"/>
    </xf>
    <xf numFmtId="0" fontId="37" fillId="0" borderId="161" xfId="0" applyFont="1" applyBorder="1" applyAlignment="1">
      <alignment vertical="center" wrapText="1"/>
    </xf>
    <xf numFmtId="0" fontId="8" fillId="2" borderId="13" xfId="0" applyFont="1" applyFill="1" applyBorder="1" applyAlignment="1">
      <alignment vertical="center" wrapText="1"/>
    </xf>
    <xf numFmtId="0" fontId="7" fillId="0" borderId="15" xfId="0" applyFont="1" applyBorder="1" applyAlignment="1">
      <alignment vertical="center" wrapText="1"/>
    </xf>
    <xf numFmtId="0" fontId="7" fillId="0" borderId="14" xfId="0" applyFont="1" applyBorder="1" applyAlignment="1">
      <alignment vertical="center" wrapText="1"/>
    </xf>
    <xf numFmtId="0" fontId="37" fillId="0" borderId="4" xfId="0" applyFont="1" applyBorder="1" applyAlignment="1">
      <alignment vertical="center" wrapText="1"/>
    </xf>
    <xf numFmtId="0" fontId="37" fillId="0" borderId="3" xfId="0" applyFont="1" applyBorder="1" applyAlignment="1">
      <alignment vertical="center" wrapText="1"/>
    </xf>
    <xf numFmtId="0" fontId="11" fillId="0" borderId="0" xfId="0" applyFont="1" applyFill="1" applyAlignment="1">
      <alignment horizontal="justify" vertical="center" wrapText="1"/>
    </xf>
    <xf numFmtId="0" fontId="11" fillId="0" borderId="2" xfId="0" applyFont="1" applyFill="1" applyBorder="1" applyAlignment="1">
      <alignment vertical="center" wrapText="1"/>
    </xf>
    <xf numFmtId="0" fontId="7" fillId="0" borderId="13" xfId="0" applyFont="1" applyBorder="1" applyAlignment="1">
      <alignment horizontal="center" vertical="center" wrapText="1"/>
    </xf>
    <xf numFmtId="0" fontId="14" fillId="0" borderId="18" xfId="0" applyFont="1" applyBorder="1" applyAlignment="1">
      <alignment horizontal="justify" vertical="center" wrapText="1"/>
    </xf>
    <xf numFmtId="0" fontId="37" fillId="0" borderId="8" xfId="0" applyFont="1" applyBorder="1" applyAlignment="1">
      <alignment vertical="center" wrapText="1"/>
    </xf>
    <xf numFmtId="0" fontId="37" fillId="0" borderId="33" xfId="0" applyFont="1" applyBorder="1" applyAlignment="1">
      <alignment vertical="center" wrapText="1"/>
    </xf>
    <xf numFmtId="0" fontId="5" fillId="0" borderId="65"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1" xfId="0" applyFont="1" applyFill="1" applyBorder="1" applyAlignment="1">
      <alignment vertical="center" wrapText="1"/>
    </xf>
    <xf numFmtId="0" fontId="4" fillId="0" borderId="1" xfId="0" applyFont="1" applyFill="1" applyBorder="1" applyAlignment="1">
      <alignment vertical="center" wrapText="1"/>
    </xf>
    <xf numFmtId="0" fontId="74" fillId="0" borderId="0" xfId="4" applyFont="1" applyFill="1" applyAlignment="1">
      <alignment horizontal="justify" vertical="center" wrapText="1"/>
    </xf>
    <xf numFmtId="0" fontId="11" fillId="0" borderId="0" xfId="4" applyFont="1" applyFill="1" applyBorder="1" applyAlignment="1">
      <alignment horizontal="justify" vertical="center" wrapText="1"/>
    </xf>
    <xf numFmtId="0" fontId="11" fillId="0" borderId="1" xfId="4" applyFont="1" applyFill="1" applyBorder="1" applyAlignment="1">
      <alignment horizontal="center" vertical="center" wrapText="1"/>
    </xf>
    <xf numFmtId="0" fontId="11" fillId="0" borderId="31" xfId="4" applyFont="1" applyFill="1" applyBorder="1" applyAlignment="1">
      <alignment horizontal="center" vertical="center" wrapText="1"/>
    </xf>
    <xf numFmtId="0" fontId="11" fillId="0" borderId="32" xfId="4" applyFont="1" applyFill="1" applyBorder="1" applyAlignment="1">
      <alignment horizontal="justify" vertical="center" wrapText="1"/>
    </xf>
    <xf numFmtId="0" fontId="11" fillId="0" borderId="1" xfId="4" applyFont="1" applyFill="1" applyBorder="1" applyAlignment="1">
      <alignment horizontal="justify" vertical="center" wrapText="1"/>
    </xf>
    <xf numFmtId="0" fontId="11" fillId="0" borderId="0" xfId="4" applyFont="1" applyFill="1" applyAlignment="1">
      <alignment horizontal="justify" vertical="center" wrapText="1"/>
    </xf>
    <xf numFmtId="0" fontId="14" fillId="0" borderId="8" xfId="4" applyFont="1" applyFill="1" applyBorder="1" applyAlignment="1">
      <alignment horizontal="justify" vertical="center" wrapText="1"/>
    </xf>
    <xf numFmtId="0" fontId="74" fillId="0" borderId="32" xfId="4" applyFont="1" applyFill="1" applyBorder="1" applyAlignment="1">
      <alignment horizontal="justify" vertical="center" wrapText="1"/>
    </xf>
    <xf numFmtId="0" fontId="74" fillId="0" borderId="1" xfId="4" applyFont="1" applyFill="1" applyBorder="1" applyAlignment="1">
      <alignment horizontal="justify" vertical="center" wrapText="1"/>
    </xf>
    <xf numFmtId="0" fontId="74" fillId="0" borderId="1" xfId="4" applyFont="1" applyFill="1" applyBorder="1" applyAlignment="1">
      <alignment horizontal="center" vertical="center" wrapText="1"/>
    </xf>
    <xf numFmtId="0" fontId="74" fillId="0" borderId="31" xfId="4" applyFont="1" applyFill="1" applyBorder="1" applyAlignment="1">
      <alignment horizontal="center" vertical="center" wrapText="1"/>
    </xf>
    <xf numFmtId="0" fontId="81" fillId="0" borderId="32" xfId="4" applyFont="1" applyFill="1" applyBorder="1" applyAlignment="1">
      <alignment horizontal="justify" vertical="center" wrapText="1"/>
    </xf>
    <xf numFmtId="0" fontId="94" fillId="0" borderId="1" xfId="4" applyFont="1" applyFill="1" applyBorder="1" applyAlignment="1">
      <alignment horizontal="justify" vertical="center" wrapText="1"/>
    </xf>
    <xf numFmtId="0" fontId="11" fillId="0" borderId="0" xfId="4" applyFont="1" applyAlignment="1">
      <alignment horizontal="justify" vertical="center" wrapText="1"/>
    </xf>
    <xf numFmtId="0" fontId="11" fillId="0" borderId="2" xfId="4" applyFont="1" applyBorder="1" applyAlignment="1">
      <alignment horizontal="justify" vertical="center" wrapText="1"/>
    </xf>
    <xf numFmtId="0" fontId="14" fillId="2" borderId="8" xfId="4" applyFont="1" applyFill="1" applyBorder="1" applyAlignment="1">
      <alignment vertical="center" wrapText="1"/>
    </xf>
    <xf numFmtId="0" fontId="14" fillId="2" borderId="28" xfId="4" applyFont="1" applyFill="1" applyBorder="1" applyAlignment="1">
      <alignment vertical="center" wrapText="1"/>
    </xf>
    <xf numFmtId="0" fontId="14" fillId="2" borderId="29" xfId="4" applyFont="1" applyFill="1" applyBorder="1" applyAlignment="1">
      <alignment horizontal="justify" vertical="center" wrapText="1"/>
    </xf>
    <xf numFmtId="0" fontId="14" fillId="2" borderId="8" xfId="4" applyFont="1" applyFill="1" applyBorder="1" applyAlignment="1">
      <alignment horizontal="justify" vertical="center" wrapText="1"/>
    </xf>
    <xf numFmtId="0" fontId="14" fillId="2" borderId="30" xfId="4" applyFont="1" applyFill="1" applyBorder="1" applyAlignment="1">
      <alignment horizontal="justify" vertical="center" wrapText="1"/>
    </xf>
    <xf numFmtId="0" fontId="14" fillId="2" borderId="2" xfId="4" applyFont="1" applyFill="1" applyBorder="1" applyAlignment="1">
      <alignment horizontal="justify" vertical="center" wrapText="1"/>
    </xf>
    <xf numFmtId="0" fontId="14" fillId="2" borderId="6" xfId="4" applyFont="1" applyFill="1" applyBorder="1" applyAlignment="1">
      <alignment horizontal="justify" vertical="center" wrapText="1"/>
    </xf>
    <xf numFmtId="0" fontId="5" fillId="0" borderId="0" xfId="4" applyFont="1" applyFill="1" applyAlignment="1">
      <alignment horizontal="center" vertical="center" wrapText="1"/>
    </xf>
    <xf numFmtId="0" fontId="5" fillId="0" borderId="39" xfId="4" applyFont="1" applyFill="1" applyBorder="1" applyAlignment="1">
      <alignment vertical="center" wrapText="1"/>
    </xf>
    <xf numFmtId="0" fontId="5" fillId="0" borderId="40" xfId="4" applyFont="1" applyFill="1" applyBorder="1" applyAlignment="1">
      <alignment vertical="center" wrapText="1"/>
    </xf>
    <xf numFmtId="0" fontId="5" fillId="0" borderId="39" xfId="4" applyFont="1" applyFill="1" applyBorder="1" applyAlignment="1">
      <alignment horizontal="left" vertical="center" wrapText="1" indent="1"/>
    </xf>
    <xf numFmtId="0" fontId="5" fillId="0" borderId="40" xfId="4" applyFont="1" applyFill="1" applyBorder="1" applyAlignment="1">
      <alignment horizontal="left" vertical="center" wrapText="1" indent="1"/>
    </xf>
    <xf numFmtId="0" fontId="5" fillId="0" borderId="43" xfId="4" applyFont="1" applyFill="1" applyBorder="1" applyAlignment="1">
      <alignment horizontal="left" vertical="center" wrapText="1" indent="1"/>
    </xf>
    <xf numFmtId="0" fontId="5" fillId="0" borderId="35" xfId="4" applyFont="1" applyFill="1" applyBorder="1" applyAlignment="1">
      <alignment horizontal="left" vertical="center" wrapText="1" indent="1"/>
    </xf>
    <xf numFmtId="0" fontId="15" fillId="0" borderId="0" xfId="4" applyFont="1" applyAlignment="1">
      <alignment horizontal="center" vertical="center" wrapText="1"/>
    </xf>
    <xf numFmtId="0" fontId="15" fillId="0" borderId="0" xfId="4" applyFont="1" applyAlignment="1">
      <alignment vertical="center" wrapText="1"/>
    </xf>
    <xf numFmtId="0" fontId="15" fillId="0" borderId="7" xfId="4" applyFont="1" applyBorder="1" applyAlignment="1">
      <alignment vertical="center" wrapText="1"/>
    </xf>
    <xf numFmtId="0" fontId="15" fillId="0" borderId="2" xfId="4" applyFont="1" applyBorder="1" applyAlignment="1">
      <alignment vertical="center" wrapText="1"/>
    </xf>
    <xf numFmtId="0" fontId="15" fillId="0" borderId="6" xfId="4" applyFont="1" applyBorder="1" applyAlignment="1">
      <alignment vertical="center" wrapText="1"/>
    </xf>
    <xf numFmtId="0" fontId="5" fillId="3" borderId="29" xfId="4" applyFont="1" applyFill="1" applyBorder="1" applyAlignment="1">
      <alignment horizontal="center" vertical="center" wrapText="1"/>
    </xf>
    <xf numFmtId="0" fontId="5" fillId="3" borderId="28" xfId="4" applyFont="1" applyFill="1" applyBorder="1" applyAlignment="1">
      <alignment horizontal="center" vertical="center" wrapText="1"/>
    </xf>
    <xf numFmtId="0" fontId="5" fillId="3" borderId="30" xfId="4" applyFont="1" applyFill="1" applyBorder="1" applyAlignment="1">
      <alignment horizontal="center" vertical="center" wrapText="1"/>
    </xf>
    <xf numFmtId="0" fontId="5" fillId="3" borderId="6" xfId="4" applyFont="1" applyFill="1" applyBorder="1" applyAlignment="1">
      <alignment horizontal="center" vertical="center" wrapText="1"/>
    </xf>
    <xf numFmtId="0" fontId="4" fillId="0" borderId="1" xfId="4" applyFont="1" applyBorder="1" applyAlignment="1">
      <alignment horizontal="justify" vertical="center" wrapText="1"/>
    </xf>
    <xf numFmtId="0" fontId="4" fillId="0" borderId="8" xfId="4" applyFont="1" applyBorder="1" applyAlignment="1">
      <alignment horizontal="justify" vertical="center" wrapText="1"/>
    </xf>
    <xf numFmtId="0" fontId="5" fillId="0" borderId="2" xfId="4" applyFont="1" applyBorder="1" applyAlignment="1">
      <alignment horizontal="justify" vertical="center" wrapText="1"/>
    </xf>
    <xf numFmtId="0" fontId="5" fillId="0" borderId="37" xfId="4" applyFont="1" applyFill="1" applyBorder="1" applyAlignment="1">
      <alignment vertical="center" wrapText="1"/>
    </xf>
    <xf numFmtId="0" fontId="5" fillId="0" borderId="38" xfId="4" applyFont="1" applyFill="1" applyBorder="1" applyAlignment="1">
      <alignment vertical="center" wrapText="1"/>
    </xf>
    <xf numFmtId="0" fontId="15" fillId="0" borderId="8" xfId="4" applyFont="1" applyBorder="1" applyAlignment="1">
      <alignment vertical="center" wrapText="1"/>
    </xf>
    <xf numFmtId="0" fontId="15" fillId="0" borderId="28" xfId="4" applyFont="1" applyBorder="1" applyAlignment="1">
      <alignment vertical="center" wrapText="1"/>
    </xf>
    <xf numFmtId="0" fontId="11" fillId="0" borderId="0" xfId="4" applyFont="1" applyFill="1" applyBorder="1" applyAlignment="1" applyProtection="1">
      <alignment horizontal="left" vertical="center"/>
      <protection locked="0"/>
    </xf>
    <xf numFmtId="0" fontId="11" fillId="0" borderId="2" xfId="4" applyFont="1" applyFill="1" applyBorder="1" applyAlignment="1">
      <alignment horizontal="left" vertical="center" wrapText="1"/>
    </xf>
    <xf numFmtId="0" fontId="74" fillId="0" borderId="32" xfId="4" applyFont="1" applyFill="1" applyBorder="1" applyAlignment="1">
      <alignment horizontal="left" vertical="center" wrapText="1"/>
    </xf>
    <xf numFmtId="0" fontId="74" fillId="0" borderId="1" xfId="4" applyFont="1" applyFill="1" applyBorder="1" applyAlignment="1">
      <alignment horizontal="left" vertical="center" wrapText="1"/>
    </xf>
    <xf numFmtId="0" fontId="99" fillId="0" borderId="39" xfId="4" applyFont="1" applyFill="1" applyBorder="1" applyAlignment="1">
      <alignment vertical="center" wrapText="1"/>
    </xf>
    <xf numFmtId="0" fontId="99" fillId="0" borderId="40" xfId="4" applyFont="1" applyFill="1" applyBorder="1" applyAlignment="1">
      <alignment vertical="center" wrapText="1"/>
    </xf>
    <xf numFmtId="0" fontId="62" fillId="0" borderId="46" xfId="4" applyFont="1" applyFill="1" applyBorder="1" applyAlignment="1">
      <alignment vertical="center" wrapText="1"/>
    </xf>
    <xf numFmtId="0" fontId="62" fillId="0" borderId="47" xfId="4" applyFont="1" applyFill="1" applyBorder="1" applyAlignment="1">
      <alignment vertical="center" wrapText="1"/>
    </xf>
    <xf numFmtId="0" fontId="14" fillId="0" borderId="8" xfId="4" applyFont="1" applyBorder="1" applyAlignment="1">
      <alignment horizontal="justify" vertical="center" wrapText="1"/>
    </xf>
    <xf numFmtId="0" fontId="15" fillId="0" borderId="7" xfId="0" applyFont="1" applyBorder="1" applyAlignment="1">
      <alignment vertical="center" wrapText="1"/>
    </xf>
    <xf numFmtId="0" fontId="15" fillId="0" borderId="6" xfId="0" applyFont="1" applyBorder="1" applyAlignment="1">
      <alignment vertical="center" wrapText="1"/>
    </xf>
    <xf numFmtId="0" fontId="15" fillId="0" borderId="0" xfId="0" applyFont="1" applyAlignment="1">
      <alignment horizontal="center" vertical="center" wrapText="1"/>
    </xf>
    <xf numFmtId="0" fontId="15" fillId="0" borderId="2" xfId="0" applyFont="1" applyBorder="1" applyAlignment="1">
      <alignment horizontal="center" vertical="center" wrapText="1"/>
    </xf>
    <xf numFmtId="0" fontId="5" fillId="3" borderId="49" xfId="0" applyFont="1" applyFill="1" applyBorder="1" applyAlignment="1">
      <alignment horizontal="center" vertical="center" wrapText="1"/>
    </xf>
    <xf numFmtId="0" fontId="5" fillId="3" borderId="85"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1" fillId="0" borderId="0" xfId="0" applyFont="1" applyAlignment="1">
      <alignment horizontal="left" vertical="center" wrapText="1"/>
    </xf>
    <xf numFmtId="0" fontId="14" fillId="0" borderId="0" xfId="0" applyFont="1" applyAlignment="1">
      <alignment horizontal="justify" vertical="center" wrapText="1"/>
    </xf>
    <xf numFmtId="0" fontId="18" fillId="0" borderId="0" xfId="0" applyFont="1" applyAlignment="1">
      <alignment horizontal="justify"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2" xfId="0" applyFont="1" applyBorder="1" applyAlignment="1">
      <alignment horizontal="left" vertical="center" wrapText="1"/>
    </xf>
    <xf numFmtId="0" fontId="14" fillId="0" borderId="8" xfId="0" applyFont="1" applyBorder="1" applyAlignment="1">
      <alignment horizontal="left" vertical="center" wrapText="1"/>
    </xf>
    <xf numFmtId="0" fontId="74" fillId="0" borderId="0" xfId="0" applyFont="1" applyAlignment="1">
      <alignment horizontal="left" vertical="center" wrapText="1"/>
    </xf>
    <xf numFmtId="0" fontId="11" fillId="0" borderId="2" xfId="0" applyFont="1" applyFill="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justify" vertical="center" wrapText="1"/>
    </xf>
    <xf numFmtId="0" fontId="11" fillId="0" borderId="2" xfId="0" applyFont="1" applyBorder="1" applyAlignment="1">
      <alignment horizontal="justify" vertical="center" wrapText="1"/>
    </xf>
    <xf numFmtId="0" fontId="14" fillId="0" borderId="8" xfId="0" applyFont="1" applyBorder="1" applyAlignment="1">
      <alignment horizontal="justify" vertical="center" wrapText="1"/>
    </xf>
    <xf numFmtId="0" fontId="11" fillId="0" borderId="2" xfId="0" applyFont="1" applyFill="1" applyBorder="1" applyAlignment="1">
      <alignment horizontal="justify" vertical="center" wrapText="1"/>
    </xf>
    <xf numFmtId="0" fontId="19" fillId="0" borderId="32"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justify" vertical="center" wrapText="1"/>
    </xf>
    <xf numFmtId="0" fontId="19" fillId="0" borderId="31" xfId="0" applyFont="1" applyBorder="1" applyAlignment="1">
      <alignment horizontal="justify" vertical="center" wrapText="1"/>
    </xf>
    <xf numFmtId="0" fontId="19" fillId="3" borderId="32" xfId="0" applyFont="1" applyFill="1" applyBorder="1" applyAlignment="1">
      <alignment horizontal="center" vertical="center" wrapText="1"/>
    </xf>
    <xf numFmtId="0" fontId="19" fillId="3" borderId="31" xfId="0" applyFont="1" applyFill="1" applyBorder="1" applyAlignment="1">
      <alignment horizontal="center" vertical="center" wrapText="1"/>
    </xf>
    <xf numFmtId="0" fontId="19" fillId="0" borderId="32" xfId="0" applyFont="1" applyBorder="1" applyAlignment="1">
      <alignment horizontal="justify" wrapText="1"/>
    </xf>
    <xf numFmtId="0" fontId="19" fillId="0" borderId="31" xfId="0" applyFont="1" applyBorder="1" applyAlignment="1">
      <alignment horizontal="justify" wrapText="1"/>
    </xf>
    <xf numFmtId="0" fontId="19" fillId="0" borderId="32" xfId="0" applyFont="1" applyBorder="1" applyAlignment="1">
      <alignment horizontal="left" vertical="center" wrapText="1"/>
    </xf>
    <xf numFmtId="0" fontId="19" fillId="0" borderId="31" xfId="0" applyFont="1" applyBorder="1" applyAlignment="1">
      <alignment horizontal="left" vertical="center" wrapText="1"/>
    </xf>
    <xf numFmtId="0" fontId="19" fillId="3" borderId="32" xfId="0" applyFont="1" applyFill="1" applyBorder="1" applyAlignment="1">
      <alignment horizontal="left" vertical="center" wrapText="1"/>
    </xf>
    <xf numFmtId="0" fontId="19" fillId="3" borderId="31" xfId="0" applyFont="1" applyFill="1" applyBorder="1" applyAlignment="1">
      <alignment horizontal="left" vertical="center" wrapText="1"/>
    </xf>
    <xf numFmtId="0" fontId="14" fillId="0" borderId="2" xfId="0" applyFont="1" applyBorder="1" applyAlignment="1">
      <alignment horizontal="justify" vertical="center" wrapText="1"/>
    </xf>
    <xf numFmtId="0" fontId="20" fillId="2" borderId="29" xfId="0" applyFont="1" applyFill="1" applyBorder="1" applyAlignment="1">
      <alignment vertical="center" wrapText="1"/>
    </xf>
    <xf numFmtId="0" fontId="20" fillId="2" borderId="28" xfId="0" applyFont="1" applyFill="1" applyBorder="1" applyAlignment="1">
      <alignment vertical="center" wrapText="1"/>
    </xf>
    <xf numFmtId="0" fontId="20" fillId="2" borderId="30" xfId="0" applyFont="1" applyFill="1" applyBorder="1" applyAlignment="1">
      <alignment horizontal="justify" vertical="center" wrapText="1"/>
    </xf>
    <xf numFmtId="0" fontId="20" fillId="2" borderId="6" xfId="0" applyFont="1" applyFill="1" applyBorder="1" applyAlignment="1">
      <alignment horizontal="justify" vertical="center" wrapText="1"/>
    </xf>
    <xf numFmtId="0" fontId="20" fillId="2" borderId="49" xfId="0" applyFont="1" applyFill="1" applyBorder="1" applyAlignment="1">
      <alignment horizontal="justify" vertical="center" wrapText="1"/>
    </xf>
    <xf numFmtId="0" fontId="20" fillId="2" borderId="50" xfId="0" applyFont="1" applyFill="1" applyBorder="1" applyAlignment="1">
      <alignment horizontal="justify" vertical="center" wrapText="1"/>
    </xf>
    <xf numFmtId="0" fontId="20" fillId="2" borderId="29" xfId="0" applyFont="1" applyFill="1" applyBorder="1" applyAlignment="1">
      <alignment horizontal="left" vertical="center" wrapText="1"/>
    </xf>
    <xf numFmtId="0" fontId="20" fillId="2" borderId="28" xfId="0" applyFont="1" applyFill="1" applyBorder="1" applyAlignment="1">
      <alignment horizontal="left" vertical="center" wrapText="1"/>
    </xf>
    <xf numFmtId="0" fontId="20" fillId="2" borderId="30"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12" fillId="0" borderId="32"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2" fillId="0" borderId="31" xfId="0" applyFont="1" applyFill="1" applyBorder="1" applyAlignment="1">
      <alignment horizontal="justify" vertical="center" wrapText="1"/>
    </xf>
    <xf numFmtId="0" fontId="4" fillId="0" borderId="32" xfId="0" applyFont="1" applyFill="1" applyBorder="1" applyAlignment="1">
      <alignment horizontal="justify" vertical="center" wrapText="1"/>
    </xf>
    <xf numFmtId="0" fontId="4" fillId="0" borderId="31" xfId="0" applyFont="1" applyFill="1" applyBorder="1" applyAlignment="1">
      <alignment horizontal="justify" vertical="center" wrapText="1"/>
    </xf>
    <xf numFmtId="0" fontId="11" fillId="0" borderId="32"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1" fillId="0" borderId="32" xfId="0" applyFont="1" applyFill="1" applyBorder="1" applyAlignment="1">
      <alignment vertical="center" wrapText="1"/>
    </xf>
    <xf numFmtId="0" fontId="11" fillId="0" borderId="1" xfId="0" applyFont="1" applyFill="1" applyBorder="1" applyAlignment="1">
      <alignment vertical="center" wrapText="1"/>
    </xf>
    <xf numFmtId="0" fontId="11" fillId="0" borderId="31" xfId="0" applyFont="1" applyFill="1" applyBorder="1" applyAlignment="1">
      <alignment vertical="center" wrapText="1"/>
    </xf>
    <xf numFmtId="0" fontId="14" fillId="0" borderId="0" xfId="0" applyFont="1" applyBorder="1" applyAlignment="1">
      <alignment vertical="center" wrapText="1"/>
    </xf>
    <xf numFmtId="0" fontId="14" fillId="4" borderId="32" xfId="0" applyFont="1" applyFill="1" applyBorder="1" applyAlignment="1">
      <alignment horizontal="justify" vertical="center" wrapText="1"/>
    </xf>
    <xf numFmtId="0" fontId="14" fillId="4" borderId="31" xfId="0" applyFont="1" applyFill="1" applyBorder="1" applyAlignment="1">
      <alignment horizontal="justify" vertical="center" wrapText="1"/>
    </xf>
    <xf numFmtId="0" fontId="14" fillId="4" borderId="30"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1" fillId="2" borderId="32" xfId="0" applyFont="1" applyFill="1" applyBorder="1" applyAlignment="1">
      <alignment horizontal="justify" vertical="center" wrapText="1"/>
    </xf>
    <xf numFmtId="0" fontId="11" fillId="2" borderId="31" xfId="0" applyFont="1" applyFill="1" applyBorder="1" applyAlignment="1">
      <alignment horizontal="justify" vertical="center" wrapText="1"/>
    </xf>
    <xf numFmtId="0" fontId="19" fillId="0" borderId="30" xfId="0" applyFont="1" applyBorder="1" applyAlignment="1">
      <alignment horizontal="left" vertical="center" wrapText="1" indent="1"/>
    </xf>
    <xf numFmtId="0" fontId="19" fillId="0" borderId="6" xfId="0" applyFont="1" applyBorder="1" applyAlignment="1">
      <alignment horizontal="left" vertical="center" wrapText="1" indent="1"/>
    </xf>
    <xf numFmtId="0" fontId="19" fillId="0" borderId="32" xfId="0" applyFont="1" applyBorder="1" applyAlignment="1">
      <alignment horizontal="left" vertical="center" wrapText="1" indent="1"/>
    </xf>
    <xf numFmtId="0" fontId="19" fillId="0" borderId="31" xfId="0" applyFont="1" applyBorder="1" applyAlignment="1">
      <alignment horizontal="left" vertical="center" wrapText="1" indent="1"/>
    </xf>
    <xf numFmtId="0" fontId="14" fillId="2" borderId="32" xfId="0" applyFont="1" applyFill="1" applyBorder="1" applyAlignment="1">
      <alignment horizontal="justify" vertical="center" wrapText="1"/>
    </xf>
    <xf numFmtId="0" fontId="14" fillId="2" borderId="31" xfId="0" applyFont="1" applyFill="1" applyBorder="1" applyAlignment="1">
      <alignment horizontal="justify" vertical="center" wrapText="1"/>
    </xf>
    <xf numFmtId="0" fontId="19" fillId="0" borderId="29" xfId="0" applyFont="1" applyBorder="1" applyAlignment="1">
      <alignment horizontal="left" vertical="center" wrapText="1" indent="1"/>
    </xf>
    <xf numFmtId="0" fontId="19" fillId="0" borderId="28" xfId="0" applyFont="1" applyBorder="1" applyAlignment="1">
      <alignment horizontal="left" vertical="center" wrapText="1" indent="1"/>
    </xf>
    <xf numFmtId="0" fontId="14" fillId="4" borderId="32" xfId="0" applyFont="1" applyFill="1" applyBorder="1" applyAlignment="1">
      <alignment horizontal="center" vertical="center" wrapText="1"/>
    </xf>
    <xf numFmtId="0" fontId="14" fillId="4" borderId="31" xfId="0" applyFont="1" applyFill="1" applyBorder="1" applyAlignment="1">
      <alignment horizontal="center" vertical="center" wrapText="1"/>
    </xf>
    <xf numFmtId="0" fontId="14" fillId="2" borderId="28" xfId="0" applyFont="1" applyFill="1" applyBorder="1" applyAlignment="1">
      <alignment horizontal="justify" vertical="center" wrapText="1"/>
    </xf>
    <xf numFmtId="0" fontId="14" fillId="2" borderId="32" xfId="0" applyFont="1" applyFill="1" applyBorder="1" applyAlignment="1">
      <alignment vertical="center" wrapText="1"/>
    </xf>
    <xf numFmtId="0" fontId="14" fillId="2" borderId="31" xfId="0" applyFont="1" applyFill="1" applyBorder="1" applyAlignment="1">
      <alignment vertical="center" wrapText="1"/>
    </xf>
    <xf numFmtId="0" fontId="11" fillId="0" borderId="8" xfId="0" applyFont="1" applyBorder="1" applyAlignment="1">
      <alignment vertical="center" wrapText="1"/>
    </xf>
    <xf numFmtId="0" fontId="11" fillId="0" borderId="28" xfId="0" applyFont="1" applyBorder="1" applyAlignment="1">
      <alignment vertical="center" wrapText="1"/>
    </xf>
    <xf numFmtId="0" fontId="11" fillId="0" borderId="2" xfId="0" applyFont="1" applyBorder="1" applyAlignment="1">
      <alignment vertical="center" wrapText="1"/>
    </xf>
    <xf numFmtId="0" fontId="11" fillId="0" borderId="6" xfId="0" applyFont="1" applyBorder="1" applyAlignment="1">
      <alignment vertical="center" wrapText="1"/>
    </xf>
    <xf numFmtId="0" fontId="14" fillId="2" borderId="163" xfId="0" applyFont="1" applyFill="1" applyBorder="1" applyAlignment="1">
      <alignment horizontal="justify" vertical="center" wrapText="1"/>
    </xf>
    <xf numFmtId="0" fontId="57" fillId="0" borderId="32" xfId="0" applyFont="1" applyFill="1" applyBorder="1" applyAlignment="1">
      <alignment horizontal="left" vertical="center" wrapText="1" indent="1"/>
    </xf>
    <xf numFmtId="0" fontId="57" fillId="0" borderId="31" xfId="0" applyFont="1" applyFill="1" applyBorder="1" applyAlignment="1">
      <alignment horizontal="left" vertical="center" wrapText="1" indent="1"/>
    </xf>
    <xf numFmtId="0" fontId="11" fillId="0" borderId="32" xfId="0" applyFont="1" applyBorder="1" applyAlignment="1">
      <alignment horizontal="left" vertical="center" wrapText="1"/>
    </xf>
    <xf numFmtId="0" fontId="11" fillId="0" borderId="1" xfId="0" applyFont="1" applyBorder="1" applyAlignment="1">
      <alignment horizontal="left" vertical="center" wrapText="1"/>
    </xf>
    <xf numFmtId="0" fontId="11" fillId="0" borderId="31" xfId="0" applyFont="1" applyBorder="1" applyAlignment="1">
      <alignment horizontal="left" vertical="center" wrapText="1"/>
    </xf>
    <xf numFmtId="0" fontId="14" fillId="0" borderId="154" xfId="0" applyFont="1" applyBorder="1" applyAlignment="1">
      <alignment horizontal="center" vertical="center" wrapText="1"/>
    </xf>
    <xf numFmtId="0" fontId="5" fillId="0" borderId="0" xfId="0" applyFont="1" applyAlignment="1">
      <alignment horizontal="left" vertical="top" wrapText="1"/>
    </xf>
    <xf numFmtId="0" fontId="5" fillId="0" borderId="0" xfId="0" applyFont="1" applyBorder="1" applyAlignment="1">
      <alignment horizontal="left" vertical="center" wrapText="1"/>
    </xf>
    <xf numFmtId="0" fontId="4" fillId="14" borderId="154" xfId="0" applyFont="1" applyFill="1" applyBorder="1" applyAlignment="1">
      <alignment horizontal="center" vertical="center" wrapText="1"/>
    </xf>
    <xf numFmtId="0" fontId="14" fillId="0" borderId="155" xfId="0" applyFont="1" applyBorder="1" applyAlignment="1">
      <alignment horizontal="center" vertical="center" wrapText="1"/>
    </xf>
    <xf numFmtId="0" fontId="14" fillId="0" borderId="156" xfId="0" applyFont="1" applyBorder="1" applyAlignment="1">
      <alignment horizontal="center" vertical="center" wrapText="1"/>
    </xf>
    <xf numFmtId="0" fontId="14" fillId="0" borderId="157" xfId="0" applyFont="1" applyBorder="1" applyAlignment="1">
      <alignment horizontal="center" vertical="center" wrapText="1"/>
    </xf>
    <xf numFmtId="0" fontId="21" fillId="3" borderId="0" xfId="0" applyFont="1" applyFill="1" applyAlignment="1">
      <alignment horizontal="justify" vertical="center" wrapText="1"/>
    </xf>
    <xf numFmtId="0" fontId="21" fillId="3" borderId="0" xfId="0" applyFont="1" applyFill="1" applyBorder="1" applyAlignment="1">
      <alignment horizontal="justify" vertical="center" wrapText="1"/>
    </xf>
    <xf numFmtId="0" fontId="11" fillId="3" borderId="0" xfId="0" applyFont="1" applyFill="1" applyBorder="1" applyAlignment="1">
      <alignment horizontal="justify" vertical="center" wrapText="1"/>
    </xf>
    <xf numFmtId="0" fontId="11" fillId="3" borderId="0" xfId="0" applyFont="1" applyFill="1" applyBorder="1" applyAlignment="1">
      <alignment vertical="center" wrapText="1"/>
    </xf>
    <xf numFmtId="0" fontId="11" fillId="3" borderId="32" xfId="0" applyFont="1" applyFill="1" applyBorder="1" applyAlignment="1">
      <alignment vertical="center" wrapText="1"/>
    </xf>
    <xf numFmtId="0" fontId="11" fillId="3" borderId="31" xfId="0" applyFont="1" applyFill="1" applyBorder="1" applyAlignment="1">
      <alignment vertical="center" wrapText="1"/>
    </xf>
    <xf numFmtId="0" fontId="14" fillId="3" borderId="8" xfId="0" applyFont="1" applyFill="1" applyBorder="1" applyAlignment="1">
      <alignment horizontal="justify" vertical="center" wrapText="1"/>
    </xf>
    <xf numFmtId="0" fontId="11" fillId="3" borderId="0" xfId="0" applyFont="1" applyFill="1" applyAlignment="1">
      <alignment horizontal="justify" vertical="center" wrapText="1"/>
    </xf>
    <xf numFmtId="0" fontId="14" fillId="3" borderId="158" xfId="0" applyFont="1" applyFill="1" applyBorder="1" applyAlignment="1">
      <alignment horizontal="justify" vertical="center" wrapText="1"/>
    </xf>
    <xf numFmtId="0" fontId="14" fillId="3" borderId="0" xfId="0" applyFont="1" applyFill="1" applyBorder="1" applyAlignment="1">
      <alignment horizontal="justify" vertical="center" wrapText="1"/>
    </xf>
    <xf numFmtId="0" fontId="11" fillId="0" borderId="154" xfId="0" applyFont="1" applyBorder="1" applyAlignment="1">
      <alignment horizontal="left" vertical="top" wrapText="1"/>
    </xf>
    <xf numFmtId="0" fontId="11" fillId="2" borderId="32" xfId="0" applyFont="1" applyFill="1" applyBorder="1" applyAlignment="1">
      <alignment vertical="center" wrapText="1"/>
    </xf>
    <xf numFmtId="0" fontId="11" fillId="2" borderId="31" xfId="0" applyFont="1" applyFill="1" applyBorder="1" applyAlignment="1">
      <alignment vertical="center" wrapText="1"/>
    </xf>
    <xf numFmtId="0" fontId="11" fillId="3" borderId="29" xfId="0" applyFont="1" applyFill="1" applyBorder="1" applyAlignment="1">
      <alignment vertical="center" wrapText="1"/>
    </xf>
    <xf numFmtId="0" fontId="11" fillId="3" borderId="28" xfId="0" applyFont="1" applyFill="1" applyBorder="1" applyAlignment="1">
      <alignment vertical="center" wrapText="1"/>
    </xf>
    <xf numFmtId="0" fontId="14" fillId="13" borderId="30" xfId="0" applyFont="1" applyFill="1" applyBorder="1" applyAlignment="1">
      <alignment vertical="center" wrapText="1"/>
    </xf>
    <xf numFmtId="0" fontId="14" fillId="13" borderId="6" xfId="0" applyFont="1" applyFill="1" applyBorder="1" applyAlignment="1">
      <alignment vertical="center" wrapText="1"/>
    </xf>
    <xf numFmtId="0" fontId="14" fillId="4" borderId="29" xfId="0" applyFont="1" applyFill="1" applyBorder="1" applyAlignment="1">
      <alignment vertical="center" wrapText="1"/>
    </xf>
    <xf numFmtId="0" fontId="14" fillId="4" borderId="28" xfId="0" applyFont="1" applyFill="1" applyBorder="1" applyAlignment="1">
      <alignment vertical="center" wrapText="1"/>
    </xf>
    <xf numFmtId="0" fontId="11" fillId="3" borderId="30" xfId="0" applyFont="1" applyFill="1" applyBorder="1" applyAlignment="1">
      <alignment vertical="center" wrapText="1"/>
    </xf>
    <xf numFmtId="0" fontId="11" fillId="3" borderId="6" xfId="0" applyFont="1" applyFill="1" applyBorder="1" applyAlignment="1">
      <alignment vertical="center" wrapText="1"/>
    </xf>
    <xf numFmtId="0" fontId="0" fillId="0" borderId="0" xfId="0" applyFont="1" applyAlignment="1">
      <alignment vertical="center" wrapText="1"/>
    </xf>
    <xf numFmtId="0" fontId="11" fillId="0" borderId="0" xfId="0" applyFont="1" applyBorder="1" applyAlignment="1">
      <alignment vertical="center" wrapText="1"/>
    </xf>
    <xf numFmtId="0" fontId="14" fillId="4" borderId="32" xfId="0" applyFont="1" applyFill="1" applyBorder="1" applyAlignment="1">
      <alignment vertical="center" wrapText="1"/>
    </xf>
    <xf numFmtId="0" fontId="14" fillId="4" borderId="31" xfId="0" applyFont="1" applyFill="1" applyBorder="1" applyAlignment="1">
      <alignment vertical="center" wrapText="1"/>
    </xf>
    <xf numFmtId="0" fontId="11" fillId="14" borderId="32" xfId="0" applyFont="1" applyFill="1" applyBorder="1" applyAlignment="1">
      <alignment vertical="center" wrapText="1"/>
    </xf>
    <xf numFmtId="0" fontId="11" fillId="14" borderId="31" xfId="0" applyFont="1" applyFill="1" applyBorder="1" applyAlignment="1">
      <alignment vertical="center" wrapText="1"/>
    </xf>
    <xf numFmtId="0" fontId="11" fillId="0" borderId="154" xfId="0" applyFont="1" applyBorder="1" applyAlignment="1">
      <alignment vertical="top" wrapText="1"/>
    </xf>
    <xf numFmtId="0" fontId="11" fillId="0" borderId="164" xfId="0" applyFont="1" applyBorder="1" applyAlignment="1">
      <alignment horizontal="left" vertical="top" wrapText="1"/>
    </xf>
    <xf numFmtId="0" fontId="4" fillId="0" borderId="8" xfId="0" applyFont="1" applyBorder="1" applyAlignment="1">
      <alignment horizontal="left" vertical="center" wrapText="1"/>
    </xf>
    <xf numFmtId="0" fontId="14" fillId="2" borderId="29"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1" fillId="2" borderId="29" xfId="0" applyFont="1" applyFill="1" applyBorder="1" applyAlignment="1">
      <alignment vertical="center" wrapText="1"/>
    </xf>
    <xf numFmtId="0" fontId="11" fillId="2" borderId="28" xfId="0" applyFont="1" applyFill="1" applyBorder="1" applyAlignment="1">
      <alignment vertical="center" wrapText="1"/>
    </xf>
    <xf numFmtId="0" fontId="14" fillId="4" borderId="30" xfId="0" applyFont="1" applyFill="1" applyBorder="1" applyAlignment="1">
      <alignment vertical="center" wrapText="1"/>
    </xf>
    <xf numFmtId="0" fontId="14" fillId="4" borderId="6" xfId="0" applyFont="1" applyFill="1" applyBorder="1" applyAlignment="1">
      <alignment vertical="center" wrapText="1"/>
    </xf>
    <xf numFmtId="0" fontId="11" fillId="2" borderId="165" xfId="0" applyFont="1" applyFill="1" applyBorder="1" applyAlignment="1">
      <alignment vertical="center" wrapText="1"/>
    </xf>
    <xf numFmtId="0" fontId="11" fillId="2" borderId="8" xfId="0" applyFont="1" applyFill="1" applyBorder="1" applyAlignment="1">
      <alignment vertical="center" wrapText="1"/>
    </xf>
    <xf numFmtId="0" fontId="14" fillId="13" borderId="32" xfId="0" applyFont="1" applyFill="1" applyBorder="1" applyAlignment="1">
      <alignment vertical="center" wrapText="1"/>
    </xf>
    <xf numFmtId="0" fontId="14" fillId="13" borderId="31" xfId="0" applyFont="1" applyFill="1" applyBorder="1" applyAlignment="1">
      <alignment vertical="center" wrapText="1"/>
    </xf>
    <xf numFmtId="0" fontId="14" fillId="3" borderId="0" xfId="0" applyFont="1" applyFill="1" applyAlignment="1">
      <alignment horizontal="left" vertical="top" wrapText="1"/>
    </xf>
    <xf numFmtId="0" fontId="9" fillId="0" borderId="65" xfId="0" applyFont="1" applyBorder="1" applyAlignment="1">
      <alignment vertical="center" wrapText="1"/>
    </xf>
    <xf numFmtId="0" fontId="9" fillId="0" borderId="54" xfId="0" applyFont="1" applyBorder="1" applyAlignment="1">
      <alignment vertical="center" wrapText="1"/>
    </xf>
    <xf numFmtId="0" fontId="9" fillId="0" borderId="69" xfId="0" applyFont="1" applyBorder="1" applyAlignment="1">
      <alignment vertical="center" wrapText="1"/>
    </xf>
    <xf numFmtId="0" fontId="9" fillId="0" borderId="70"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vertical="center" wrapText="1"/>
    </xf>
    <xf numFmtId="0" fontId="16" fillId="0" borderId="62" xfId="0" applyFont="1" applyBorder="1" applyAlignment="1">
      <alignment vertical="top" wrapText="1"/>
    </xf>
    <xf numFmtId="0" fontId="16" fillId="0" borderId="63" xfId="0" applyFont="1" applyBorder="1" applyAlignment="1">
      <alignment vertical="top" wrapText="1"/>
    </xf>
    <xf numFmtId="0" fontId="9" fillId="0" borderId="58" xfId="0" applyFont="1" applyBorder="1" applyAlignment="1">
      <alignment vertical="center" wrapText="1"/>
    </xf>
    <xf numFmtId="0" fontId="9" fillId="0" borderId="64" xfId="0" applyFont="1" applyBorder="1" applyAlignment="1">
      <alignment vertical="center" wrapText="1"/>
    </xf>
    <xf numFmtId="0" fontId="16" fillId="0" borderId="66" xfId="0" applyFont="1" applyBorder="1" applyAlignment="1">
      <alignment vertical="center" wrapText="1"/>
    </xf>
    <xf numFmtId="0" fontId="16" fillId="0" borderId="54" xfId="0" applyFont="1" applyBorder="1" applyAlignment="1">
      <alignment vertical="center" wrapText="1"/>
    </xf>
    <xf numFmtId="0" fontId="16" fillId="0" borderId="67" xfId="0" applyFont="1" applyBorder="1" applyAlignment="1">
      <alignment vertical="center" wrapText="1"/>
    </xf>
    <xf numFmtId="0" fontId="16" fillId="0" borderId="68" xfId="0" applyFont="1" applyBorder="1" applyAlignment="1">
      <alignment vertical="center" wrapText="1"/>
    </xf>
    <xf numFmtId="0" fontId="16" fillId="0" borderId="0" xfId="0" applyFont="1" applyAlignment="1">
      <alignment vertical="top"/>
    </xf>
    <xf numFmtId="0" fontId="9" fillId="0" borderId="57" xfId="0" applyFont="1" applyBorder="1" applyAlignment="1">
      <alignment vertical="center"/>
    </xf>
    <xf numFmtId="0" fontId="9" fillId="0" borderId="58" xfId="0" applyFont="1" applyBorder="1" applyAlignment="1">
      <alignment vertical="center"/>
    </xf>
    <xf numFmtId="0" fontId="9" fillId="0" borderId="59" xfId="0" applyFont="1" applyBorder="1" applyAlignment="1">
      <alignment vertical="center"/>
    </xf>
    <xf numFmtId="0" fontId="16" fillId="0" borderId="0" xfId="0" applyFont="1" applyAlignment="1">
      <alignment vertical="top" wrapText="1"/>
    </xf>
    <xf numFmtId="0" fontId="16" fillId="0" borderId="2" xfId="0" applyFont="1" applyBorder="1" applyAlignment="1">
      <alignment vertical="top" wrapText="1"/>
    </xf>
    <xf numFmtId="0" fontId="16" fillId="0" borderId="7" xfId="0" applyFont="1" applyBorder="1" applyAlignment="1">
      <alignment vertical="top" wrapText="1"/>
    </xf>
    <xf numFmtId="0" fontId="16" fillId="0" borderId="6" xfId="0" applyFont="1" applyBorder="1" applyAlignment="1">
      <alignment vertical="top" wrapText="1"/>
    </xf>
    <xf numFmtId="0" fontId="9" fillId="0" borderId="60" xfId="0" applyFont="1" applyBorder="1" applyAlignment="1">
      <alignment vertical="center" wrapText="1"/>
    </xf>
    <xf numFmtId="0" fontId="9" fillId="0" borderId="61" xfId="0" applyFont="1" applyBorder="1" applyAlignment="1">
      <alignment vertical="center" wrapText="1"/>
    </xf>
    <xf numFmtId="0" fontId="9" fillId="0" borderId="76" xfId="0" applyFont="1" applyBorder="1" applyAlignment="1">
      <alignment vertical="center" wrapText="1"/>
    </xf>
    <xf numFmtId="0" fontId="9" fillId="0" borderId="47" xfId="0" applyFont="1" applyBorder="1" applyAlignment="1">
      <alignment vertical="center" wrapText="1"/>
    </xf>
    <xf numFmtId="0" fontId="9" fillId="0" borderId="55" xfId="0" applyFont="1" applyBorder="1" applyAlignment="1">
      <alignment vertical="center" wrapText="1"/>
    </xf>
    <xf numFmtId="0" fontId="9" fillId="0" borderId="73" xfId="0" applyFont="1" applyBorder="1" applyAlignment="1">
      <alignment vertical="center" wrapText="1"/>
    </xf>
    <xf numFmtId="0" fontId="9" fillId="0" borderId="74" xfId="0" applyFont="1" applyBorder="1" applyAlignment="1">
      <alignment vertical="center" wrapText="1"/>
    </xf>
    <xf numFmtId="0" fontId="9" fillId="0" borderId="59" xfId="0" applyFont="1" applyBorder="1" applyAlignment="1">
      <alignment vertical="center" wrapText="1"/>
    </xf>
    <xf numFmtId="0" fontId="5" fillId="0" borderId="72" xfId="0" applyFont="1" applyBorder="1" applyAlignment="1">
      <alignment vertical="center"/>
    </xf>
    <xf numFmtId="0" fontId="5" fillId="0" borderId="0" xfId="0" applyFont="1" applyAlignment="1">
      <alignment vertical="center"/>
    </xf>
    <xf numFmtId="0" fontId="5" fillId="0" borderId="34"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vertical="center" wrapText="1"/>
    </xf>
    <xf numFmtId="0" fontId="5" fillId="3" borderId="3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5" fillId="0" borderId="0" xfId="0" applyFont="1" applyFill="1" applyAlignment="1">
      <alignment horizontal="left" vertical="center" wrapText="1"/>
    </xf>
    <xf numFmtId="0" fontId="4" fillId="0" borderId="0" xfId="0" applyFont="1" applyAlignment="1">
      <alignment vertical="center" wrapText="1"/>
    </xf>
    <xf numFmtId="0" fontId="9" fillId="0" borderId="0" xfId="0" applyFont="1" applyAlignment="1">
      <alignment horizontal="left" vertical="center" wrapText="1"/>
    </xf>
    <xf numFmtId="0" fontId="23"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Fill="1" applyAlignment="1">
      <alignment horizontal="left" vertical="center" wrapText="1"/>
    </xf>
    <xf numFmtId="0" fontId="5" fillId="3" borderId="13" xfId="0" applyFont="1" applyFill="1" applyBorder="1" applyAlignment="1">
      <alignment vertical="center" wrapText="1"/>
    </xf>
    <xf numFmtId="0" fontId="5" fillId="3" borderId="78" xfId="0" applyFont="1" applyFill="1" applyBorder="1" applyAlignment="1">
      <alignment vertical="center" wrapText="1"/>
    </xf>
    <xf numFmtId="0" fontId="4" fillId="3" borderId="27" xfId="0" applyFont="1" applyFill="1" applyBorder="1" applyAlignment="1">
      <alignment vertical="center" wrapText="1"/>
    </xf>
    <xf numFmtId="0" fontId="4" fillId="3" borderId="79" xfId="0" applyFont="1" applyFill="1" applyBorder="1" applyAlignment="1">
      <alignment vertical="center" wrapText="1"/>
    </xf>
    <xf numFmtId="0" fontId="13" fillId="0" borderId="8" xfId="0" applyFont="1" applyBorder="1" applyAlignment="1">
      <alignment horizontal="justify" vertical="center" wrapText="1"/>
    </xf>
    <xf numFmtId="0" fontId="4" fillId="3" borderId="10" xfId="0" applyFont="1" applyFill="1" applyBorder="1" applyAlignment="1">
      <alignment vertical="center" wrapText="1"/>
    </xf>
    <xf numFmtId="0" fontId="4" fillId="3" borderId="77" xfId="0" applyFont="1" applyFill="1" applyBorder="1" applyAlignment="1">
      <alignment vertical="center" wrapText="1"/>
    </xf>
    <xf numFmtId="0" fontId="5" fillId="3" borderId="8" xfId="0" applyFont="1" applyFill="1" applyBorder="1" applyAlignment="1">
      <alignment horizontal="center" vertical="center" wrapText="1"/>
    </xf>
    <xf numFmtId="0" fontId="5" fillId="3" borderId="0" xfId="0" applyFont="1" applyFill="1" applyAlignment="1">
      <alignment vertical="center" wrapText="1"/>
    </xf>
    <xf numFmtId="0" fontId="5" fillId="0" borderId="1"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66" xfId="0" applyFont="1" applyBorder="1" applyAlignment="1">
      <alignment vertical="center" wrapText="1"/>
    </xf>
    <xf numFmtId="0" fontId="5" fillId="0" borderId="55" xfId="0" applyFont="1" applyBorder="1" applyAlignment="1">
      <alignment vertical="center" wrapText="1"/>
    </xf>
    <xf numFmtId="0" fontId="4" fillId="0" borderId="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82" xfId="0" applyFont="1" applyBorder="1" applyAlignment="1">
      <alignment vertical="center" wrapText="1"/>
    </xf>
    <xf numFmtId="0" fontId="4" fillId="0" borderId="83" xfId="0" applyFont="1" applyBorder="1" applyAlignment="1">
      <alignment vertical="center" wrapText="1"/>
    </xf>
    <xf numFmtId="0" fontId="15" fillId="0" borderId="1"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66" xfId="0" applyFont="1" applyBorder="1" applyAlignment="1">
      <alignment vertical="center" wrapText="1"/>
    </xf>
    <xf numFmtId="0" fontId="15" fillId="0" borderId="55" xfId="0" applyFont="1" applyBorder="1" applyAlignment="1">
      <alignment vertical="center" wrapText="1"/>
    </xf>
    <xf numFmtId="0" fontId="5" fillId="0" borderId="57" xfId="0" applyFont="1" applyBorder="1" applyAlignment="1">
      <alignment vertical="center" wrapText="1"/>
    </xf>
    <xf numFmtId="0" fontId="5" fillId="0" borderId="59" xfId="0" applyFont="1" applyBorder="1" applyAlignment="1">
      <alignment vertical="center" wrapText="1"/>
    </xf>
    <xf numFmtId="0" fontId="4" fillId="0" borderId="0" xfId="0" applyFont="1" applyAlignment="1">
      <alignment horizontal="center" vertical="center" wrapText="1"/>
    </xf>
    <xf numFmtId="0" fontId="4" fillId="0" borderId="8"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6" xfId="0" applyFont="1" applyBorder="1" applyAlignment="1">
      <alignment horizontal="justify" vertical="center" wrapText="1"/>
    </xf>
    <xf numFmtId="0" fontId="5" fillId="0" borderId="1" xfId="0" applyFont="1" applyBorder="1" applyAlignment="1">
      <alignment horizontal="justify" vertical="center" wrapText="1"/>
    </xf>
    <xf numFmtId="0" fontId="69" fillId="0" borderId="8" xfId="0" applyFont="1" applyFill="1" applyBorder="1" applyAlignment="1">
      <alignment horizontal="justify" vertical="center" wrapText="1"/>
    </xf>
    <xf numFmtId="0" fontId="5" fillId="0" borderId="2" xfId="0" applyFont="1" applyBorder="1" applyAlignment="1">
      <alignment horizontal="left" vertical="center" wrapText="1" indent="2"/>
    </xf>
    <xf numFmtId="0" fontId="34" fillId="0" borderId="28" xfId="0" applyFont="1" applyBorder="1" applyAlignment="1">
      <alignment vertical="center" wrapText="1"/>
    </xf>
    <xf numFmtId="0" fontId="34" fillId="0" borderId="7" xfId="0" applyFont="1" applyBorder="1" applyAlignment="1">
      <alignment vertical="center" wrapText="1"/>
    </xf>
    <xf numFmtId="0" fontId="34" fillId="0" borderId="6" xfId="0" applyFont="1" applyBorder="1" applyAlignment="1">
      <alignment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19" fillId="0" borderId="28" xfId="0" applyFont="1" applyFill="1" applyBorder="1" applyAlignment="1">
      <alignment vertical="center" wrapText="1"/>
    </xf>
    <xf numFmtId="0" fontId="19" fillId="0" borderId="7" xfId="0" applyFont="1" applyFill="1" applyBorder="1" applyAlignment="1">
      <alignment vertical="center" wrapText="1"/>
    </xf>
    <xf numFmtId="0" fontId="19" fillId="0" borderId="6" xfId="0" applyFont="1" applyFill="1" applyBorder="1" applyAlignment="1">
      <alignment vertical="center" wrapText="1"/>
    </xf>
    <xf numFmtId="0" fontId="11" fillId="0" borderId="8" xfId="0" applyFont="1" applyBorder="1" applyAlignment="1">
      <alignment vertical="center"/>
    </xf>
    <xf numFmtId="0" fontId="11" fillId="0" borderId="0" xfId="0" applyFont="1" applyAlignment="1">
      <alignment vertical="center"/>
    </xf>
    <xf numFmtId="0" fontId="11" fillId="0" borderId="2" xfId="0" applyFont="1" applyBorder="1" applyAlignment="1">
      <alignment vertical="center"/>
    </xf>
    <xf numFmtId="0" fontId="11" fillId="2" borderId="1" xfId="0" applyFont="1" applyFill="1" applyBorder="1" applyAlignment="1">
      <alignment vertical="center"/>
    </xf>
    <xf numFmtId="0" fontId="11" fillId="0" borderId="49" xfId="0" applyFont="1" applyBorder="1" applyAlignment="1">
      <alignment vertical="center" wrapText="1"/>
    </xf>
    <xf numFmtId="0" fontId="11" fillId="0" borderId="85" xfId="0" applyFont="1" applyBorder="1" applyAlignment="1">
      <alignment vertical="center" wrapText="1"/>
    </xf>
    <xf numFmtId="0" fontId="11" fillId="0" borderId="50" xfId="0" applyFont="1" applyBorder="1" applyAlignment="1">
      <alignment vertical="center" wrapText="1"/>
    </xf>
    <xf numFmtId="0" fontId="11" fillId="0" borderId="29" xfId="0" applyFont="1" applyBorder="1" applyAlignment="1">
      <alignment vertical="center" wrapText="1"/>
    </xf>
    <xf numFmtId="0" fontId="11" fillId="0" borderId="30" xfId="0" applyFont="1" applyBorder="1" applyAlignment="1">
      <alignment vertical="center" wrapText="1"/>
    </xf>
    <xf numFmtId="0" fontId="11" fillId="0" borderId="32" xfId="0" applyFont="1" applyBorder="1" applyAlignment="1">
      <alignment vertical="center" wrapText="1"/>
    </xf>
    <xf numFmtId="0" fontId="11" fillId="0" borderId="31" xfId="0" applyFont="1" applyBorder="1" applyAlignment="1">
      <alignment vertical="center" wrapText="1"/>
    </xf>
    <xf numFmtId="0" fontId="11" fillId="0" borderId="32"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0" xfId="0" applyFont="1" applyAlignment="1">
      <alignment horizontal="justify" vertical="center" wrapText="1"/>
    </xf>
    <xf numFmtId="0" fontId="9" fillId="0" borderId="2" xfId="0" applyFont="1" applyBorder="1" applyAlignment="1">
      <alignment horizontal="justify" vertical="center" wrapText="1"/>
    </xf>
    <xf numFmtId="0" fontId="5" fillId="0" borderId="0" xfId="0" applyFont="1" applyAlignment="1">
      <alignment vertical="center" wrapText="1"/>
    </xf>
    <xf numFmtId="0" fontId="5" fillId="0" borderId="7" xfId="0" applyFont="1" applyBorder="1" applyAlignment="1">
      <alignment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6" xfId="0" applyFont="1" applyBorder="1" applyAlignment="1">
      <alignment horizontal="center" vertical="center" wrapText="1"/>
    </xf>
    <xf numFmtId="0" fontId="4" fillId="0" borderId="8" xfId="0" applyFont="1" applyBorder="1" applyAlignment="1">
      <alignment vertical="center" wrapText="1"/>
    </xf>
    <xf numFmtId="0" fontId="5" fillId="0" borderId="2" xfId="0" applyFont="1" applyBorder="1" applyAlignment="1">
      <alignment vertical="center" wrapText="1"/>
    </xf>
    <xf numFmtId="0" fontId="5" fillId="0" borderId="41" xfId="0" applyFont="1" applyBorder="1" applyAlignment="1">
      <alignment horizontal="center" vertical="center" wrapText="1"/>
    </xf>
    <xf numFmtId="0" fontId="5" fillId="0" borderId="42" xfId="0" applyFont="1" applyBorder="1" applyAlignment="1">
      <alignment vertical="center" wrapText="1"/>
    </xf>
    <xf numFmtId="0" fontId="5" fillId="0" borderId="30" xfId="0" applyFont="1" applyBorder="1" applyAlignment="1">
      <alignment vertical="center" wrapText="1"/>
    </xf>
    <xf numFmtId="0" fontId="7" fillId="0" borderId="1" xfId="0" applyFont="1" applyBorder="1" applyAlignment="1">
      <alignment vertical="center"/>
    </xf>
    <xf numFmtId="0" fontId="7" fillId="2" borderId="58" xfId="0" applyFont="1" applyFill="1" applyBorder="1" applyAlignment="1">
      <alignment vertical="center"/>
    </xf>
    <xf numFmtId="0" fontId="5" fillId="0" borderId="90" xfId="0" applyFont="1" applyBorder="1" applyAlignment="1">
      <alignment vertical="center"/>
    </xf>
    <xf numFmtId="0" fontId="5" fillId="0" borderId="6" xfId="0" applyFont="1" applyBorder="1" applyAlignment="1">
      <alignment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 xfId="0" applyFont="1" applyBorder="1" applyAlignment="1">
      <alignment vertical="center"/>
    </xf>
    <xf numFmtId="0" fontId="5" fillId="0" borderId="2" xfId="0" applyFont="1" applyFill="1" applyBorder="1" applyAlignment="1">
      <alignment vertical="center" wrapText="1"/>
    </xf>
    <xf numFmtId="0" fontId="14" fillId="0" borderId="0" xfId="4" applyFont="1" applyAlignment="1">
      <alignment horizontal="justify" vertical="center" wrapText="1"/>
    </xf>
    <xf numFmtId="0" fontId="11" fillId="0" borderId="2" xfId="4" applyFont="1" applyFill="1" applyBorder="1" applyAlignment="1">
      <alignment horizontal="justify" vertical="center" wrapText="1"/>
    </xf>
    <xf numFmtId="0" fontId="4" fillId="0" borderId="1" xfId="4" applyFont="1" applyBorder="1" applyAlignment="1">
      <alignment vertical="center" wrapText="1"/>
    </xf>
    <xf numFmtId="0" fontId="8" fillId="0" borderId="32" xfId="4" applyFont="1" applyBorder="1" applyAlignment="1">
      <alignment horizontal="center" vertical="center" wrapText="1"/>
    </xf>
    <xf numFmtId="0" fontId="8" fillId="0" borderId="31" xfId="4" applyFont="1" applyBorder="1" applyAlignment="1">
      <alignment horizontal="center" vertical="center" wrapText="1"/>
    </xf>
    <xf numFmtId="0" fontId="8" fillId="0" borderId="1" xfId="4" applyFont="1" applyBorder="1" applyAlignment="1">
      <alignment horizontal="center" vertical="center" wrapText="1"/>
    </xf>
    <xf numFmtId="0" fontId="7" fillId="0" borderId="138" xfId="4" applyFont="1" applyBorder="1" applyAlignment="1">
      <alignment vertical="center"/>
    </xf>
    <xf numFmtId="0" fontId="7" fillId="0" borderId="139" xfId="4" applyFont="1" applyBorder="1" applyAlignment="1">
      <alignment vertical="center"/>
    </xf>
    <xf numFmtId="0" fontId="7" fillId="0" borderId="181" xfId="4" applyFont="1" applyFill="1" applyBorder="1" applyAlignment="1">
      <alignment vertical="center"/>
    </xf>
    <xf numFmtId="0" fontId="7" fillId="0" borderId="181" xfId="4" applyFont="1" applyBorder="1" applyAlignment="1">
      <alignment vertical="center" wrapText="1"/>
    </xf>
    <xf numFmtId="9" fontId="7" fillId="0" borderId="30" xfId="4" applyNumberFormat="1" applyFont="1" applyBorder="1" applyAlignment="1">
      <alignment horizontal="center" vertical="center"/>
    </xf>
    <xf numFmtId="9" fontId="7" fillId="0" borderId="2" xfId="4" applyNumberFormat="1" applyFont="1" applyBorder="1" applyAlignment="1">
      <alignment horizontal="center" vertical="center"/>
    </xf>
    <xf numFmtId="9" fontId="7" fillId="0" borderId="6" xfId="4" applyNumberFormat="1" applyFont="1" applyBorder="1" applyAlignment="1">
      <alignment horizontal="center" vertical="center"/>
    </xf>
    <xf numFmtId="9" fontId="7" fillId="0" borderId="168" xfId="4" applyNumberFormat="1" applyFont="1" applyBorder="1" applyAlignment="1">
      <alignment horizontal="center" vertical="center"/>
    </xf>
    <xf numFmtId="9" fontId="7" fillId="0" borderId="169" xfId="4" applyNumberFormat="1" applyFont="1" applyBorder="1" applyAlignment="1">
      <alignment horizontal="center" vertical="center"/>
    </xf>
    <xf numFmtId="9" fontId="7" fillId="0" borderId="171" xfId="4" applyNumberFormat="1" applyFont="1" applyBorder="1" applyAlignment="1">
      <alignment horizontal="center" vertical="center"/>
    </xf>
    <xf numFmtId="9" fontId="7" fillId="0" borderId="160" xfId="4" applyNumberFormat="1" applyFont="1" applyBorder="1" applyAlignment="1">
      <alignment horizontal="center" vertical="center"/>
    </xf>
    <xf numFmtId="9" fontId="7" fillId="0" borderId="132" xfId="4" applyNumberFormat="1" applyFont="1" applyBorder="1" applyAlignment="1">
      <alignment horizontal="center" vertical="center"/>
    </xf>
    <xf numFmtId="0" fontId="5" fillId="0" borderId="173" xfId="4" applyFont="1" applyBorder="1" applyAlignment="1">
      <alignment horizontal="left" vertical="center"/>
    </xf>
    <xf numFmtId="0" fontId="5" fillId="0" borderId="174" xfId="4" applyFont="1" applyBorder="1" applyAlignment="1">
      <alignment horizontal="left" vertical="center"/>
    </xf>
    <xf numFmtId="9" fontId="5" fillId="0" borderId="168" xfId="4" applyNumberFormat="1" applyFont="1" applyBorder="1" applyAlignment="1">
      <alignment horizontal="center" vertical="center" wrapText="1"/>
    </xf>
    <xf numFmtId="9" fontId="5" fillId="0" borderId="169" xfId="4" applyNumberFormat="1" applyFont="1" applyBorder="1" applyAlignment="1">
      <alignment horizontal="center" vertical="center" wrapText="1"/>
    </xf>
    <xf numFmtId="9" fontId="5" fillId="0" borderId="171" xfId="4" applyNumberFormat="1" applyFont="1" applyBorder="1" applyAlignment="1">
      <alignment horizontal="center" vertical="center" wrapText="1"/>
    </xf>
    <xf numFmtId="0" fontId="5" fillId="0" borderId="30" xfId="4" applyFont="1" applyBorder="1" applyAlignment="1">
      <alignment horizontal="center" vertical="center" wrapText="1"/>
    </xf>
    <xf numFmtId="0" fontId="5" fillId="0" borderId="2" xfId="4" applyFont="1" applyBorder="1" applyAlignment="1">
      <alignment horizontal="center" vertical="center" wrapText="1"/>
    </xf>
    <xf numFmtId="0" fontId="5" fillId="0" borderId="6" xfId="4" applyFont="1" applyBorder="1" applyAlignment="1">
      <alignment horizontal="center" vertical="center" wrapText="1"/>
    </xf>
    <xf numFmtId="9" fontId="7" fillId="0" borderId="168" xfId="4" applyNumberFormat="1" applyFont="1" applyFill="1" applyBorder="1" applyAlignment="1">
      <alignment horizontal="center" vertical="center"/>
    </xf>
    <xf numFmtId="9" fontId="7" fillId="0" borderId="169" xfId="4" applyNumberFormat="1" applyFont="1" applyFill="1" applyBorder="1" applyAlignment="1">
      <alignment horizontal="center" vertical="center"/>
    </xf>
    <xf numFmtId="9" fontId="7" fillId="0" borderId="171" xfId="4" applyNumberFormat="1" applyFont="1" applyFill="1" applyBorder="1" applyAlignment="1">
      <alignment horizontal="center" vertical="center"/>
    </xf>
    <xf numFmtId="9" fontId="5" fillId="0" borderId="168" xfId="4" applyNumberFormat="1" applyFont="1" applyBorder="1" applyAlignment="1">
      <alignment horizontal="center" vertical="center"/>
    </xf>
    <xf numFmtId="9" fontId="5" fillId="0" borderId="169" xfId="4" applyNumberFormat="1" applyFont="1" applyBorder="1" applyAlignment="1">
      <alignment horizontal="center" vertical="center"/>
    </xf>
    <xf numFmtId="9" fontId="5" fillId="0" borderId="171" xfId="4" applyNumberFormat="1" applyFont="1" applyBorder="1" applyAlignment="1">
      <alignment horizontal="center" vertical="center"/>
    </xf>
    <xf numFmtId="0" fontId="5" fillId="0" borderId="30" xfId="4" applyFont="1" applyBorder="1" applyAlignment="1">
      <alignment horizontal="center" vertical="center"/>
    </xf>
    <xf numFmtId="0" fontId="5" fillId="0" borderId="2" xfId="4" applyFont="1" applyBorder="1" applyAlignment="1">
      <alignment horizontal="center" vertical="center"/>
    </xf>
    <xf numFmtId="0" fontId="5" fillId="0" borderId="6" xfId="4" applyFont="1" applyBorder="1" applyAlignment="1">
      <alignment horizontal="center" vertical="center"/>
    </xf>
    <xf numFmtId="0" fontId="7" fillId="0" borderId="168" xfId="4" applyFont="1" applyBorder="1" applyAlignment="1">
      <alignment horizontal="left" vertical="center"/>
    </xf>
    <xf numFmtId="0" fontId="7" fillId="0" borderId="169" xfId="4" applyFont="1" applyBorder="1" applyAlignment="1">
      <alignment horizontal="left" vertical="center"/>
    </xf>
    <xf numFmtId="0" fontId="7" fillId="0" borderId="173" xfId="4" applyFont="1" applyBorder="1" applyAlignment="1">
      <alignment horizontal="left" vertical="center"/>
    </xf>
    <xf numFmtId="0" fontId="7" fillId="0" borderId="174" xfId="4" applyFont="1" applyBorder="1" applyAlignment="1">
      <alignment horizontal="left" vertical="center"/>
    </xf>
    <xf numFmtId="0" fontId="7" fillId="0" borderId="168" xfId="4" applyFont="1" applyBorder="1" applyAlignment="1">
      <alignment horizontal="left" vertical="center" wrapText="1"/>
    </xf>
    <xf numFmtId="0" fontId="7" fillId="0" borderId="169" xfId="4" applyFont="1" applyBorder="1" applyAlignment="1">
      <alignment horizontal="left" vertical="center" wrapText="1"/>
    </xf>
    <xf numFmtId="0" fontId="7" fillId="0" borderId="2" xfId="4" applyFont="1" applyBorder="1" applyAlignment="1">
      <alignment horizontal="center" vertical="center" wrapText="1"/>
    </xf>
    <xf numFmtId="9" fontId="7" fillId="0" borderId="168" xfId="4" applyNumberFormat="1" applyFont="1" applyFill="1" applyBorder="1" applyAlignment="1">
      <alignment horizontal="left" vertical="center" wrapText="1"/>
    </xf>
    <xf numFmtId="9" fontId="7" fillId="0" borderId="169" xfId="4" applyNumberFormat="1" applyFont="1" applyFill="1" applyBorder="1" applyAlignment="1">
      <alignment horizontal="left" vertical="center" wrapText="1"/>
    </xf>
    <xf numFmtId="0" fontId="7" fillId="0" borderId="178" xfId="4" applyFont="1" applyBorder="1" applyAlignment="1">
      <alignment horizontal="center" vertical="center" wrapText="1"/>
    </xf>
    <xf numFmtId="0" fontId="7" fillId="0" borderId="179" xfId="4" applyFont="1" applyBorder="1" applyAlignment="1">
      <alignment horizontal="center" vertical="center" wrapText="1"/>
    </xf>
    <xf numFmtId="0" fontId="7" fillId="0" borderId="180" xfId="4" applyFont="1" applyBorder="1" applyAlignment="1">
      <alignment horizontal="center" vertical="center" wrapText="1"/>
    </xf>
    <xf numFmtId="0" fontId="7" fillId="5" borderId="181" xfId="4" applyFont="1" applyFill="1" applyBorder="1" applyAlignment="1">
      <alignment horizontal="center" vertical="center" wrapText="1"/>
    </xf>
    <xf numFmtId="0" fontId="7" fillId="5" borderId="181" xfId="4" applyFont="1" applyFill="1" applyBorder="1" applyAlignment="1">
      <alignment vertical="center" wrapText="1"/>
    </xf>
    <xf numFmtId="0" fontId="7" fillId="5" borderId="136" xfId="4" applyFont="1" applyFill="1" applyBorder="1" applyAlignment="1">
      <alignment horizontal="center" vertical="center" wrapText="1"/>
    </xf>
    <xf numFmtId="0" fontId="7" fillId="5" borderId="137" xfId="4" applyFont="1" applyFill="1" applyBorder="1" applyAlignment="1">
      <alignment horizontal="center" vertical="center" wrapText="1"/>
    </xf>
    <xf numFmtId="0" fontId="7" fillId="0" borderId="181" xfId="4" applyFont="1" applyBorder="1" applyAlignment="1">
      <alignment horizontal="center" vertical="center" wrapText="1"/>
    </xf>
    <xf numFmtId="0" fontId="7" fillId="5" borderId="136" xfId="4" applyFont="1" applyFill="1" applyBorder="1" applyAlignment="1">
      <alignment horizontal="center" vertical="center"/>
    </xf>
    <xf numFmtId="0" fontId="7" fillId="5" borderId="137" xfId="4" applyFont="1" applyFill="1" applyBorder="1" applyAlignment="1">
      <alignment horizontal="center" vertical="center"/>
    </xf>
    <xf numFmtId="0" fontId="7" fillId="0" borderId="136" xfId="4" applyFont="1" applyBorder="1" applyAlignment="1">
      <alignment horizontal="center" vertical="center" wrapText="1"/>
    </xf>
    <xf numFmtId="0" fontId="7" fillId="0" borderId="137" xfId="4" applyFont="1" applyBorder="1" applyAlignment="1">
      <alignment horizontal="center" vertical="center" wrapText="1"/>
    </xf>
    <xf numFmtId="0" fontId="7" fillId="0" borderId="30" xfId="4" applyFont="1" applyFill="1" applyBorder="1" applyAlignment="1">
      <alignment horizontal="center" vertical="center"/>
    </xf>
    <xf numFmtId="0" fontId="7" fillId="0" borderId="2" xfId="4" applyFont="1" applyFill="1" applyBorder="1" applyAlignment="1">
      <alignment horizontal="center" vertical="center"/>
    </xf>
    <xf numFmtId="0" fontId="7" fillId="0" borderId="6" xfId="4" applyFont="1" applyFill="1" applyBorder="1" applyAlignment="1">
      <alignment horizontal="center" vertical="center"/>
    </xf>
    <xf numFmtId="0" fontId="7" fillId="5" borderId="1" xfId="4" applyFont="1" applyFill="1" applyBorder="1" applyAlignment="1">
      <alignment horizontal="center" vertical="center"/>
    </xf>
    <xf numFmtId="0" fontId="7" fillId="5" borderId="31" xfId="4" applyFont="1" applyFill="1" applyBorder="1" applyAlignment="1">
      <alignment horizontal="center" vertical="center"/>
    </xf>
    <xf numFmtId="0" fontId="7" fillId="0" borderId="32" xfId="4" applyFont="1" applyBorder="1" applyAlignment="1">
      <alignment horizontal="center" vertical="center" wrapText="1"/>
    </xf>
    <xf numFmtId="0" fontId="7" fillId="0" borderId="1" xfId="4" applyFont="1" applyBorder="1" applyAlignment="1">
      <alignment horizontal="center" vertical="center" wrapText="1"/>
    </xf>
    <xf numFmtId="0" fontId="7" fillId="0" borderId="2" xfId="4" applyFont="1" applyBorder="1" applyAlignment="1">
      <alignment horizontal="center" vertical="center"/>
    </xf>
    <xf numFmtId="0" fontId="7" fillId="0" borderId="6" xfId="4" applyFont="1" applyBorder="1" applyAlignment="1">
      <alignment horizontal="center" vertical="center"/>
    </xf>
    <xf numFmtId="0" fontId="7" fillId="0" borderId="32" xfId="4"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31" xfId="4" applyFont="1" applyFill="1" applyBorder="1" applyAlignment="1">
      <alignment horizontal="center" vertical="center" wrapText="1"/>
    </xf>
    <xf numFmtId="0" fontId="7" fillId="0" borderId="31" xfId="4" applyFont="1" applyBorder="1" applyAlignment="1">
      <alignment horizontal="center" vertical="center" wrapText="1"/>
    </xf>
    <xf numFmtId="0" fontId="49" fillId="0" borderId="32" xfId="4" applyBorder="1" applyAlignment="1">
      <alignment horizontal="center"/>
    </xf>
    <xf numFmtId="0" fontId="49" fillId="0" borderId="1" xfId="4" applyBorder="1" applyAlignment="1">
      <alignment horizontal="center"/>
    </xf>
    <xf numFmtId="0" fontId="49" fillId="0" borderId="31" xfId="4" applyBorder="1" applyAlignment="1">
      <alignment horizontal="center"/>
    </xf>
    <xf numFmtId="0" fontId="7" fillId="0" borderId="169" xfId="4" applyFont="1" applyBorder="1" applyAlignment="1">
      <alignment horizontal="center" vertical="center"/>
    </xf>
    <xf numFmtId="0" fontId="7" fillId="0" borderId="171" xfId="4" applyFont="1" applyBorder="1" applyAlignment="1">
      <alignment horizontal="center" vertical="center"/>
    </xf>
    <xf numFmtId="0" fontId="7" fillId="0" borderId="168" xfId="4" applyFont="1" applyBorder="1" applyAlignment="1">
      <alignment horizontal="center" vertical="center" wrapText="1"/>
    </xf>
    <xf numFmtId="0" fontId="7" fillId="0" borderId="169" xfId="4" applyFont="1" applyBorder="1" applyAlignment="1">
      <alignment horizontal="center" vertical="center" wrapText="1"/>
    </xf>
    <xf numFmtId="0" fontId="7" fillId="0" borderId="171" xfId="4" applyFont="1" applyBorder="1" applyAlignment="1">
      <alignment horizontal="center" vertical="center" wrapText="1"/>
    </xf>
    <xf numFmtId="0" fontId="7" fillId="0" borderId="30" xfId="4" applyFont="1" applyBorder="1" applyAlignment="1">
      <alignment horizontal="center" vertical="center" wrapText="1"/>
    </xf>
    <xf numFmtId="0" fontId="7" fillId="0" borderId="6" xfId="4" applyFont="1" applyBorder="1" applyAlignment="1">
      <alignment horizontal="center" vertical="center" wrapText="1"/>
    </xf>
    <xf numFmtId="9" fontId="7" fillId="0" borderId="168" xfId="4" applyNumberFormat="1" applyFont="1" applyBorder="1" applyAlignment="1">
      <alignment horizontal="center" vertical="center" wrapText="1"/>
    </xf>
    <xf numFmtId="9" fontId="7" fillId="0" borderId="169" xfId="4" applyNumberFormat="1" applyFont="1" applyBorder="1" applyAlignment="1">
      <alignment horizontal="center" vertical="center" wrapText="1"/>
    </xf>
    <xf numFmtId="9" fontId="7" fillId="0" borderId="171" xfId="4" applyNumberFormat="1" applyFont="1" applyBorder="1" applyAlignment="1">
      <alignment horizontal="center" vertical="center" wrapText="1"/>
    </xf>
    <xf numFmtId="0" fontId="7" fillId="0" borderId="30" xfId="4" applyFont="1" applyBorder="1" applyAlignment="1">
      <alignment horizontal="center" vertical="center"/>
    </xf>
    <xf numFmtId="9" fontId="7" fillId="0" borderId="89" xfId="4" applyNumberFormat="1" applyFont="1" applyBorder="1" applyAlignment="1">
      <alignment horizontal="center" vertical="center"/>
    </xf>
    <xf numFmtId="0" fontId="7" fillId="0" borderId="0" xfId="4" applyFont="1" applyBorder="1" applyAlignment="1">
      <alignment horizontal="center" vertical="center"/>
    </xf>
    <xf numFmtId="0" fontId="7" fillId="0" borderId="7" xfId="4" applyFont="1" applyBorder="1" applyAlignment="1">
      <alignment horizontal="center" vertical="center"/>
    </xf>
    <xf numFmtId="0" fontId="7" fillId="0" borderId="186" xfId="4" applyFont="1" applyFill="1" applyBorder="1" applyAlignment="1">
      <alignment horizontal="center" vertical="center" wrapText="1"/>
    </xf>
    <xf numFmtId="0" fontId="7" fillId="0" borderId="179" xfId="4" applyFont="1" applyFill="1" applyBorder="1" applyAlignment="1">
      <alignment horizontal="center" vertical="center" wrapText="1"/>
    </xf>
    <xf numFmtId="0" fontId="7" fillId="0" borderId="180" xfId="4" applyFont="1" applyFill="1" applyBorder="1" applyAlignment="1">
      <alignment horizontal="center" vertical="center" wrapText="1"/>
    </xf>
    <xf numFmtId="9" fontId="7" fillId="0" borderId="183" xfId="4" applyNumberFormat="1" applyFont="1" applyBorder="1" applyAlignment="1">
      <alignment horizontal="center" vertical="center"/>
    </xf>
    <xf numFmtId="0" fontId="7" fillId="0" borderId="184" xfId="4" applyFont="1" applyBorder="1" applyAlignment="1">
      <alignment horizontal="center" vertical="center"/>
    </xf>
    <xf numFmtId="0" fontId="7" fillId="0" borderId="185" xfId="4" applyFont="1" applyBorder="1" applyAlignment="1">
      <alignment horizontal="center" vertical="center"/>
    </xf>
    <xf numFmtId="0" fontId="7" fillId="0" borderId="183" xfId="4" applyFont="1" applyFill="1" applyBorder="1" applyAlignment="1">
      <alignment horizontal="center" vertical="center" wrapText="1"/>
    </xf>
    <xf numFmtId="0" fontId="7" fillId="0" borderId="184" xfId="4" applyFont="1" applyFill="1" applyBorder="1" applyAlignment="1">
      <alignment horizontal="center" vertical="center" wrapText="1"/>
    </xf>
    <xf numFmtId="0" fontId="7" fillId="0" borderId="185" xfId="4" applyFont="1" applyFill="1" applyBorder="1" applyAlignment="1">
      <alignment horizontal="center" vertical="center" wrapText="1"/>
    </xf>
    <xf numFmtId="0" fontId="7" fillId="0" borderId="30" xfId="4" applyFont="1" applyBorder="1" applyAlignment="1">
      <alignment horizontal="left" vertical="center"/>
    </xf>
    <xf numFmtId="0" fontId="7" fillId="0" borderId="6" xfId="4" applyFont="1" applyBorder="1" applyAlignment="1">
      <alignment horizontal="left" vertical="center"/>
    </xf>
    <xf numFmtId="0" fontId="7" fillId="0" borderId="168" xfId="4" applyFont="1" applyFill="1" applyBorder="1" applyAlignment="1">
      <alignment horizontal="left" vertical="center"/>
    </xf>
    <xf numFmtId="0" fontId="7" fillId="0" borderId="171" xfId="4" applyFont="1" applyFill="1" applyBorder="1" applyAlignment="1">
      <alignment horizontal="left" vertical="center"/>
    </xf>
    <xf numFmtId="0" fontId="7" fillId="0" borderId="8" xfId="4" applyFont="1" applyBorder="1" applyAlignment="1">
      <alignment vertical="center" wrapText="1"/>
    </xf>
    <xf numFmtId="0" fontId="7" fillId="0" borderId="32" xfId="4" applyFont="1" applyBorder="1" applyAlignment="1">
      <alignment horizontal="center" vertical="center"/>
    </xf>
    <xf numFmtId="0" fontId="7" fillId="0" borderId="1" xfId="4" applyFont="1" applyBorder="1" applyAlignment="1">
      <alignment horizontal="center" vertical="center"/>
    </xf>
    <xf numFmtId="0" fontId="7" fillId="0" borderId="31" xfId="4" applyFont="1" applyBorder="1" applyAlignment="1">
      <alignment horizontal="center" vertical="center"/>
    </xf>
    <xf numFmtId="0" fontId="7" fillId="0" borderId="171" xfId="4" applyFont="1" applyBorder="1" applyAlignment="1">
      <alignment horizontal="left" vertical="center"/>
    </xf>
    <xf numFmtId="0" fontId="7" fillId="0" borderId="172" xfId="4" applyFont="1" applyBorder="1" applyAlignment="1">
      <alignment horizontal="center" vertical="center"/>
    </xf>
    <xf numFmtId="0" fontId="7" fillId="0" borderId="136" xfId="4" applyFont="1" applyFill="1" applyBorder="1" applyAlignment="1">
      <alignment horizontal="left" vertical="center"/>
    </xf>
    <xf numFmtId="0" fontId="7" fillId="0" borderId="137" xfId="4" applyFont="1" applyFill="1" applyBorder="1" applyAlignment="1">
      <alignment horizontal="left" vertical="center"/>
    </xf>
    <xf numFmtId="0" fontId="7" fillId="0" borderId="89" xfId="4" applyFont="1" applyBorder="1" applyAlignment="1">
      <alignment vertical="center" wrapText="1"/>
    </xf>
    <xf numFmtId="0" fontId="7" fillId="0" borderId="0" xfId="4" applyFont="1" applyBorder="1" applyAlignment="1">
      <alignment vertical="center" wrapText="1"/>
    </xf>
    <xf numFmtId="0" fontId="7" fillId="0" borderId="7" xfId="4" applyFont="1" applyBorder="1" applyAlignment="1">
      <alignment vertical="center" wrapText="1"/>
    </xf>
    <xf numFmtId="9" fontId="37" fillId="0" borderId="32" xfId="4" applyNumberFormat="1" applyFont="1" applyBorder="1" applyAlignment="1">
      <alignment horizontal="center" vertical="center" wrapText="1"/>
    </xf>
    <xf numFmtId="9" fontId="37" fillId="0" borderId="1" xfId="4" applyNumberFormat="1" applyFont="1" applyBorder="1" applyAlignment="1">
      <alignment horizontal="center" vertical="center" wrapText="1"/>
    </xf>
    <xf numFmtId="9" fontId="37" fillId="0" borderId="31" xfId="4" applyNumberFormat="1" applyFont="1" applyBorder="1" applyAlignment="1">
      <alignment horizontal="center" vertical="center" wrapText="1"/>
    </xf>
    <xf numFmtId="0" fontId="4" fillId="0" borderId="32" xfId="4" applyFont="1" applyBorder="1" applyAlignment="1">
      <alignment vertical="center" wrapText="1"/>
    </xf>
    <xf numFmtId="0" fontId="4" fillId="0" borderId="31" xfId="4" applyFont="1" applyBorder="1" applyAlignment="1">
      <alignment vertical="center" wrapText="1"/>
    </xf>
    <xf numFmtId="0" fontId="36" fillId="0" borderId="32" xfId="4" applyFont="1" applyBorder="1" applyAlignment="1">
      <alignment horizontal="center" vertical="center" wrapText="1"/>
    </xf>
    <xf numFmtId="0" fontId="36" fillId="0" borderId="1" xfId="4" applyFont="1" applyBorder="1" applyAlignment="1">
      <alignment horizontal="center" vertical="center" wrapText="1"/>
    </xf>
    <xf numFmtId="0" fontId="36" fillId="0" borderId="31" xfId="4" applyFont="1" applyBorder="1" applyAlignment="1">
      <alignment horizontal="center" vertical="center" wrapText="1"/>
    </xf>
    <xf numFmtId="0" fontId="5" fillId="0" borderId="1" xfId="4" applyFont="1" applyBorder="1" applyAlignment="1">
      <alignment vertical="center" wrapText="1"/>
    </xf>
    <xf numFmtId="0" fontId="3" fillId="0" borderId="8" xfId="4" applyFont="1" applyBorder="1" applyAlignment="1">
      <alignment vertical="center" wrapText="1"/>
    </xf>
    <xf numFmtId="0" fontId="3" fillId="0" borderId="0" xfId="4" applyFont="1" applyAlignment="1">
      <alignment vertical="center" wrapText="1"/>
    </xf>
    <xf numFmtId="0" fontId="5" fillId="0" borderId="168" xfId="4" applyFont="1" applyBorder="1" applyAlignment="1">
      <alignment horizontal="left" vertical="center"/>
    </xf>
    <xf numFmtId="0" fontId="5" fillId="0" borderId="169" xfId="4" applyFont="1" applyBorder="1" applyAlignment="1">
      <alignment horizontal="left" vertical="center"/>
    </xf>
    <xf numFmtId="0" fontId="5" fillId="0" borderId="32" xfId="4" applyFont="1" applyBorder="1" applyAlignment="1">
      <alignment horizontal="center" vertical="center" wrapText="1"/>
    </xf>
    <xf numFmtId="0" fontId="5" fillId="0" borderId="1" xfId="4" applyFont="1" applyBorder="1" applyAlignment="1">
      <alignment horizontal="center" vertical="center" wrapText="1"/>
    </xf>
    <xf numFmtId="0" fontId="5" fillId="0" borderId="31" xfId="4" applyFont="1" applyBorder="1" applyAlignment="1">
      <alignment horizontal="center" vertical="center" wrapText="1"/>
    </xf>
    <xf numFmtId="0" fontId="36" fillId="0" borderId="29" xfId="4" applyFont="1" applyBorder="1" applyAlignment="1">
      <alignment horizontal="center" vertical="center" wrapText="1"/>
    </xf>
    <xf numFmtId="0" fontId="36" fillId="0" borderId="8" xfId="4" applyFont="1" applyBorder="1" applyAlignment="1">
      <alignment horizontal="center" vertical="center" wrapText="1"/>
    </xf>
    <xf numFmtId="0" fontId="36" fillId="0" borderId="28" xfId="4" applyFont="1" applyBorder="1" applyAlignment="1">
      <alignment horizontal="center" vertical="center" wrapText="1"/>
    </xf>
    <xf numFmtId="0" fontId="36" fillId="0" borderId="30" xfId="4" applyFont="1" applyBorder="1" applyAlignment="1">
      <alignment horizontal="center" vertical="center" wrapText="1"/>
    </xf>
    <xf numFmtId="0" fontId="36" fillId="0" borderId="2" xfId="4" applyFont="1" applyBorder="1" applyAlignment="1">
      <alignment horizontal="center" vertical="center" wrapText="1"/>
    </xf>
    <xf numFmtId="0" fontId="36" fillId="0" borderId="6" xfId="4" applyFont="1" applyBorder="1" applyAlignment="1">
      <alignment horizontal="center" vertical="center" wrapText="1"/>
    </xf>
    <xf numFmtId="0" fontId="37" fillId="0" borderId="32" xfId="4" applyFont="1" applyBorder="1" applyAlignment="1">
      <alignment horizontal="center" vertical="center" wrapText="1"/>
    </xf>
    <xf numFmtId="0" fontId="37" fillId="0" borderId="1" xfId="4" applyFont="1" applyBorder="1" applyAlignment="1">
      <alignment horizontal="center" vertical="center" wrapText="1"/>
    </xf>
    <xf numFmtId="0" fontId="37" fillId="0" borderId="31" xfId="4" applyFont="1" applyBorder="1" applyAlignment="1">
      <alignment horizontal="center" vertical="center" wrapText="1"/>
    </xf>
    <xf numFmtId="0" fontId="5" fillId="0" borderId="30" xfId="4" applyFont="1" applyBorder="1" applyAlignment="1">
      <alignment vertical="center"/>
    </xf>
    <xf numFmtId="0" fontId="5" fillId="0" borderId="2" xfId="4" applyFont="1" applyBorder="1" applyAlignment="1">
      <alignment vertical="center"/>
    </xf>
    <xf numFmtId="0" fontId="5" fillId="0" borderId="6" xfId="4" applyFont="1" applyBorder="1" applyAlignment="1">
      <alignment vertical="center"/>
    </xf>
    <xf numFmtId="0" fontId="7" fillId="0" borderId="159" xfId="4" applyFont="1" applyBorder="1" applyAlignment="1">
      <alignment vertical="center"/>
    </xf>
    <xf numFmtId="0" fontId="7" fillId="0" borderId="133" xfId="4" applyFont="1" applyBorder="1" applyAlignment="1">
      <alignment vertical="center"/>
    </xf>
    <xf numFmtId="0" fontId="7" fillId="5" borderId="130" xfId="4" applyFont="1" applyFill="1" applyBorder="1" applyAlignment="1">
      <alignment vertical="center" wrapText="1"/>
    </xf>
    <xf numFmtId="0" fontId="7" fillId="5" borderId="160" xfId="4" applyFont="1" applyFill="1" applyBorder="1" applyAlignment="1">
      <alignment vertical="center" wrapText="1"/>
    </xf>
    <xf numFmtId="0" fontId="7" fillId="5" borderId="132" xfId="4" applyFont="1" applyFill="1" applyBorder="1" applyAlignment="1">
      <alignment vertical="center" wrapText="1"/>
    </xf>
    <xf numFmtId="0" fontId="7" fillId="5" borderId="130" xfId="4" applyFont="1" applyFill="1" applyBorder="1" applyAlignment="1">
      <alignment vertical="center"/>
    </xf>
    <xf numFmtId="0" fontId="7" fillId="5" borderId="132" xfId="4" applyFont="1" applyFill="1" applyBorder="1" applyAlignment="1">
      <alignment vertical="center"/>
    </xf>
    <xf numFmtId="0" fontId="7" fillId="12" borderId="130" xfId="4" applyFont="1" applyFill="1" applyBorder="1" applyAlignment="1">
      <alignment vertical="center" wrapText="1"/>
    </xf>
    <xf numFmtId="0" fontId="7" fillId="12" borderId="132" xfId="4" applyFont="1" applyFill="1" applyBorder="1" applyAlignment="1">
      <alignment vertical="center" wrapText="1"/>
    </xf>
    <xf numFmtId="0" fontId="7" fillId="0" borderId="159" xfId="4" applyFont="1" applyBorder="1" applyAlignment="1">
      <alignment horizontal="center" vertical="center" wrapText="1"/>
    </xf>
    <xf numFmtId="0" fontId="7" fillId="0" borderId="160" xfId="4" applyFont="1" applyBorder="1" applyAlignment="1">
      <alignment horizontal="center" vertical="center" wrapText="1"/>
    </xf>
    <xf numFmtId="0" fontId="7" fillId="0" borderId="132" xfId="4" applyFont="1" applyBorder="1" applyAlignment="1">
      <alignment horizontal="center" vertical="center" wrapText="1"/>
    </xf>
    <xf numFmtId="0" fontId="7" fillId="5" borderId="159" xfId="4" applyFont="1" applyFill="1" applyBorder="1" applyAlignment="1">
      <alignment horizontal="center" vertical="center" wrapText="1"/>
    </xf>
    <xf numFmtId="0" fontId="7" fillId="5" borderId="160" xfId="4" applyFont="1" applyFill="1" applyBorder="1" applyAlignment="1">
      <alignment horizontal="center" vertical="center" wrapText="1"/>
    </xf>
    <xf numFmtId="0" fontId="7" fillId="5" borderId="132" xfId="4" applyFont="1" applyFill="1" applyBorder="1" applyAlignment="1">
      <alignment horizontal="center" vertical="center" wrapText="1"/>
    </xf>
    <xf numFmtId="0" fontId="7" fillId="0" borderId="131" xfId="4" applyFont="1" applyBorder="1" applyAlignment="1">
      <alignment vertical="center" wrapText="1"/>
    </xf>
    <xf numFmtId="0" fontId="7" fillId="0" borderId="168" xfId="4" applyFont="1" applyBorder="1" applyAlignment="1">
      <alignment vertical="center"/>
    </xf>
    <xf numFmtId="0" fontId="7" fillId="0" borderId="169" xfId="4" applyFont="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center" vertical="center"/>
    </xf>
    <xf numFmtId="0" fontId="7" fillId="0" borderId="32" xfId="4" applyFont="1" applyBorder="1" applyAlignment="1">
      <alignment horizontal="left" vertical="center"/>
    </xf>
    <xf numFmtId="0" fontId="7" fillId="0" borderId="31" xfId="4" applyFont="1" applyBorder="1" applyAlignment="1">
      <alignment horizontal="left" vertical="center"/>
    </xf>
    <xf numFmtId="0" fontId="7" fillId="0" borderId="171" xfId="4" applyFont="1" applyBorder="1" applyAlignment="1">
      <alignment vertical="center"/>
    </xf>
    <xf numFmtId="9" fontId="7" fillId="0" borderId="130" xfId="4" applyNumberFormat="1" applyFont="1" applyBorder="1" applyAlignment="1">
      <alignment horizontal="center" vertical="center"/>
    </xf>
    <xf numFmtId="0" fontId="7" fillId="0" borderId="1" xfId="4" applyFont="1" applyBorder="1" applyAlignment="1">
      <alignment vertical="center" wrapText="1"/>
    </xf>
    <xf numFmtId="0" fontId="3" fillId="0" borderId="1" xfId="4" applyFont="1" applyBorder="1" applyAlignment="1">
      <alignment vertical="center" wrapText="1"/>
    </xf>
    <xf numFmtId="0" fontId="3" fillId="0" borderId="0" xfId="4" applyFont="1" applyBorder="1" applyAlignment="1">
      <alignment vertical="center" wrapText="1"/>
    </xf>
    <xf numFmtId="9" fontId="7" fillId="0" borderId="140" xfId="4" applyNumberFormat="1" applyFont="1" applyBorder="1" applyAlignment="1">
      <alignment horizontal="center" vertical="center"/>
    </xf>
    <xf numFmtId="0" fontId="7" fillId="0" borderId="140" xfId="4" applyFont="1" applyBorder="1" applyAlignment="1">
      <alignment horizontal="center" vertical="center"/>
    </xf>
    <xf numFmtId="9" fontId="7" fillId="0" borderId="140" xfId="4" applyNumberFormat="1" applyFont="1" applyBorder="1" applyAlignment="1">
      <alignment horizontal="center" vertical="center" wrapText="1"/>
    </xf>
    <xf numFmtId="0" fontId="7" fillId="0" borderId="140" xfId="4" applyFont="1" applyBorder="1" applyAlignment="1">
      <alignment horizontal="center" vertical="center" wrapText="1"/>
    </xf>
    <xf numFmtId="0" fontId="7" fillId="0" borderId="140" xfId="4" applyFont="1" applyBorder="1" applyAlignment="1">
      <alignment horizontal="left" vertical="center" indent="1"/>
    </xf>
    <xf numFmtId="0" fontId="7" fillId="0" borderId="46" xfId="4" applyFont="1" applyBorder="1" applyAlignment="1">
      <alignment vertical="center"/>
    </xf>
    <xf numFmtId="0" fontId="7" fillId="0" borderId="47" xfId="4" applyFont="1" applyBorder="1" applyAlignment="1">
      <alignment vertical="center"/>
    </xf>
    <xf numFmtId="0" fontId="7" fillId="0" borderId="173" xfId="4" applyFont="1" applyBorder="1" applyAlignment="1">
      <alignment horizontal="center" vertical="center" wrapText="1"/>
    </xf>
    <xf numFmtId="0" fontId="7" fillId="0" borderId="174" xfId="4" applyFont="1" applyBorder="1" applyAlignment="1">
      <alignment horizontal="center" vertical="center" wrapText="1"/>
    </xf>
    <xf numFmtId="0" fontId="7" fillId="0" borderId="175" xfId="4" applyFont="1" applyBorder="1" applyAlignment="1">
      <alignment horizontal="center" vertical="center" wrapText="1"/>
    </xf>
    <xf numFmtId="9" fontId="7" fillId="0" borderId="30" xfId="4" applyNumberFormat="1" applyFont="1" applyBorder="1" applyAlignment="1">
      <alignment horizontal="center" vertical="center" wrapText="1"/>
    </xf>
    <xf numFmtId="9" fontId="7" fillId="0" borderId="2" xfId="4" applyNumberFormat="1" applyFont="1" applyBorder="1" applyAlignment="1">
      <alignment horizontal="center" vertical="center" wrapText="1"/>
    </xf>
    <xf numFmtId="9" fontId="7" fillId="0" borderId="6" xfId="4" applyNumberFormat="1" applyFont="1" applyBorder="1" applyAlignment="1">
      <alignment horizontal="center" vertical="center" wrapText="1"/>
    </xf>
    <xf numFmtId="0" fontId="7" fillId="0" borderId="30" xfId="4" applyFont="1" applyBorder="1" applyAlignment="1">
      <alignment vertical="center"/>
    </xf>
    <xf numFmtId="0" fontId="7" fillId="0" borderId="6" xfId="4" applyFont="1" applyBorder="1" applyAlignment="1">
      <alignment vertical="center"/>
    </xf>
    <xf numFmtId="0" fontId="7" fillId="0" borderId="0" xfId="4" applyFont="1" applyBorder="1" applyAlignment="1">
      <alignment vertical="center"/>
    </xf>
    <xf numFmtId="0" fontId="7" fillId="0" borderId="30" xfId="4" applyFont="1" applyFill="1" applyBorder="1" applyAlignment="1">
      <alignment horizontal="center" vertical="center" wrapText="1"/>
    </xf>
    <xf numFmtId="0" fontId="7" fillId="0" borderId="2" xfId="4" applyFont="1" applyFill="1" applyBorder="1" applyAlignment="1">
      <alignment horizontal="center" vertical="center" wrapText="1"/>
    </xf>
    <xf numFmtId="0" fontId="7" fillId="0" borderId="173" xfId="4" applyFont="1" applyBorder="1" applyAlignment="1">
      <alignment vertical="center"/>
    </xf>
    <xf numFmtId="0" fontId="4" fillId="0" borderId="1" xfId="4" applyFont="1" applyBorder="1" applyAlignment="1">
      <alignment horizontal="left" vertical="center" wrapText="1"/>
    </xf>
    <xf numFmtId="0" fontId="7" fillId="0" borderId="130" xfId="4" applyFont="1" applyBorder="1" applyAlignment="1">
      <alignment vertical="center"/>
    </xf>
    <xf numFmtId="0" fontId="7" fillId="0" borderId="160" xfId="4" applyFont="1" applyBorder="1" applyAlignment="1">
      <alignment vertical="center"/>
    </xf>
    <xf numFmtId="0" fontId="7" fillId="5" borderId="181" xfId="4" applyFont="1" applyFill="1" applyBorder="1" applyAlignment="1">
      <alignment vertical="center"/>
    </xf>
    <xf numFmtId="0" fontId="7" fillId="5" borderId="139" xfId="4" applyFont="1" applyFill="1" applyBorder="1" applyAlignment="1">
      <alignment horizontal="center" vertical="center" wrapText="1"/>
    </xf>
    <xf numFmtId="0" fontId="7" fillId="0" borderId="89" xfId="4" applyFont="1" applyBorder="1" applyAlignment="1">
      <alignment vertical="center"/>
    </xf>
    <xf numFmtId="0" fontId="7" fillId="0" borderId="7" xfId="4" applyFont="1" applyBorder="1" applyAlignment="1">
      <alignment vertical="center"/>
    </xf>
    <xf numFmtId="0" fontId="7" fillId="0" borderId="132" xfId="4" applyFont="1" applyBorder="1" applyAlignment="1">
      <alignment vertical="center"/>
    </xf>
    <xf numFmtId="0" fontId="7" fillId="0" borderId="130" xfId="4" applyFont="1" applyBorder="1" applyAlignment="1">
      <alignment vertical="center" wrapText="1"/>
    </xf>
    <xf numFmtId="0" fontId="7" fillId="0" borderId="132" xfId="4" applyFont="1" applyBorder="1" applyAlignment="1">
      <alignment vertical="center" wrapText="1"/>
    </xf>
    <xf numFmtId="0" fontId="7" fillId="0" borderId="160" xfId="4" applyFont="1" applyBorder="1" applyAlignment="1">
      <alignment vertical="center" wrapText="1"/>
    </xf>
    <xf numFmtId="0" fontId="7" fillId="0" borderId="168" xfId="4" applyFont="1" applyBorder="1" applyAlignment="1">
      <alignment horizontal="center" vertical="center"/>
    </xf>
    <xf numFmtId="9" fontId="5" fillId="0" borderId="30" xfId="4" applyNumberFormat="1" applyFont="1" applyBorder="1" applyAlignment="1">
      <alignment horizontal="center" vertical="center"/>
    </xf>
    <xf numFmtId="9" fontId="5" fillId="0" borderId="2" xfId="4" applyNumberFormat="1" applyFont="1" applyBorder="1" applyAlignment="1">
      <alignment horizontal="center" vertical="center"/>
    </xf>
    <xf numFmtId="9" fontId="5" fillId="0" borderId="6" xfId="4" applyNumberFormat="1" applyFont="1" applyBorder="1" applyAlignment="1">
      <alignment horizontal="center" vertical="center"/>
    </xf>
    <xf numFmtId="0" fontId="5" fillId="0" borderId="168" xfId="4" applyFont="1" applyBorder="1" applyAlignment="1">
      <alignment horizontal="center" vertical="center"/>
    </xf>
    <xf numFmtId="0" fontId="5" fillId="0" borderId="169" xfId="4" applyFont="1" applyBorder="1" applyAlignment="1">
      <alignment horizontal="center" vertical="center"/>
    </xf>
    <xf numFmtId="0" fontId="5" fillId="0" borderId="171" xfId="4" applyFont="1" applyBorder="1" applyAlignment="1">
      <alignment horizontal="center" vertical="center"/>
    </xf>
    <xf numFmtId="0" fontId="50" fillId="0" borderId="0" xfId="4" applyFont="1" applyAlignment="1">
      <alignment horizontal="left" vertical="center" wrapText="1"/>
    </xf>
    <xf numFmtId="0" fontId="29" fillId="0" borderId="0" xfId="4" applyFont="1" applyAlignment="1">
      <alignment horizontal="left" wrapText="1"/>
    </xf>
    <xf numFmtId="0" fontId="4" fillId="0" borderId="28" xfId="4" applyFont="1" applyBorder="1" applyAlignment="1">
      <alignment vertical="center" wrapText="1"/>
    </xf>
    <xf numFmtId="0" fontId="4" fillId="0" borderId="7" xfId="4" applyFont="1" applyBorder="1" applyAlignment="1">
      <alignment vertical="center" wrapText="1"/>
    </xf>
    <xf numFmtId="0" fontId="4" fillId="0" borderId="6" xfId="4" applyFont="1" applyBorder="1" applyAlignment="1">
      <alignment vertical="center" wrapText="1"/>
    </xf>
    <xf numFmtId="0" fontId="4" fillId="0" borderId="29" xfId="4" applyFont="1" applyBorder="1" applyAlignment="1">
      <alignment horizontal="center" vertical="center" wrapText="1"/>
    </xf>
    <xf numFmtId="0" fontId="4" fillId="0" borderId="8" xfId="4" applyFont="1" applyBorder="1" applyAlignment="1">
      <alignment horizontal="center" vertical="center" wrapText="1"/>
    </xf>
    <xf numFmtId="0" fontId="4" fillId="0" borderId="28" xfId="4" applyFont="1" applyBorder="1" applyAlignment="1">
      <alignment horizontal="center" vertical="center" wrapText="1"/>
    </xf>
    <xf numFmtId="0" fontId="4" fillId="0" borderId="89" xfId="4" applyFont="1" applyBorder="1" applyAlignment="1">
      <alignment horizontal="center" vertical="center" wrapText="1"/>
    </xf>
    <xf numFmtId="0" fontId="4" fillId="0" borderId="0" xfId="4" applyFont="1" applyAlignment="1">
      <alignment horizontal="center" vertical="center" wrapText="1"/>
    </xf>
    <xf numFmtId="0" fontId="4" fillId="0" borderId="7" xfId="4" applyFont="1" applyBorder="1" applyAlignment="1">
      <alignment horizontal="center" vertical="center" wrapText="1"/>
    </xf>
    <xf numFmtId="0" fontId="4" fillId="0" borderId="30" xfId="4" applyFont="1" applyBorder="1" applyAlignment="1">
      <alignment horizontal="center" vertical="center" wrapText="1"/>
    </xf>
    <xf numFmtId="0" fontId="4" fillId="0" borderId="2" xfId="4" applyFont="1" applyBorder="1" applyAlignment="1">
      <alignment horizontal="center" vertical="center" wrapText="1"/>
    </xf>
    <xf numFmtId="0" fontId="4" fillId="0" borderId="6" xfId="4" applyFont="1" applyBorder="1" applyAlignment="1">
      <alignment horizontal="center" vertical="center" wrapText="1"/>
    </xf>
    <xf numFmtId="9" fontId="37" fillId="0" borderId="32" xfId="4" applyNumberFormat="1" applyFont="1" applyFill="1" applyBorder="1" applyAlignment="1">
      <alignment horizontal="center" vertical="center" wrapText="1"/>
    </xf>
    <xf numFmtId="9" fontId="37" fillId="0" borderId="1" xfId="4" applyNumberFormat="1" applyFont="1" applyFill="1" applyBorder="1" applyAlignment="1">
      <alignment horizontal="center" vertical="center" wrapText="1"/>
    </xf>
    <xf numFmtId="9" fontId="37" fillId="0" borderId="31" xfId="4" applyNumberFormat="1" applyFont="1" applyFill="1" applyBorder="1" applyAlignment="1">
      <alignment horizontal="center" vertical="center" wrapText="1"/>
    </xf>
    <xf numFmtId="0" fontId="7" fillId="0" borderId="177" xfId="4" applyFont="1" applyBorder="1" applyAlignment="1">
      <alignment vertical="center"/>
    </xf>
    <xf numFmtId="0" fontId="7" fillId="0" borderId="135" xfId="4" applyFont="1" applyBorder="1" applyAlignment="1">
      <alignment vertical="center"/>
    </xf>
    <xf numFmtId="0" fontId="7" fillId="5" borderId="32" xfId="4" applyFont="1" applyFill="1" applyBorder="1" applyAlignment="1">
      <alignment horizontal="center" vertical="center" wrapText="1"/>
    </xf>
    <xf numFmtId="0" fontId="7" fillId="5" borderId="1" xfId="4" applyFont="1" applyFill="1" applyBorder="1" applyAlignment="1">
      <alignment horizontal="center" vertical="center" wrapText="1"/>
    </xf>
    <xf numFmtId="0" fontId="5" fillId="0" borderId="48" xfId="0" applyFont="1" applyBorder="1" applyAlignment="1">
      <alignment vertical="center"/>
    </xf>
    <xf numFmtId="0" fontId="26" fillId="0" borderId="7" xfId="0" applyFont="1" applyBorder="1" applyAlignment="1">
      <alignment horizontal="center" vertical="center" wrapText="1"/>
    </xf>
    <xf numFmtId="0" fontId="26" fillId="0" borderId="6" xfId="0" applyFont="1" applyBorder="1" applyAlignment="1">
      <alignment horizontal="center" vertical="center" wrapText="1"/>
    </xf>
    <xf numFmtId="0" fontId="27" fillId="0" borderId="85"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89" xfId="0" applyFont="1" applyBorder="1" applyAlignment="1">
      <alignment horizontal="center" vertical="center" wrapText="1"/>
    </xf>
    <xf numFmtId="0" fontId="27" fillId="0" borderId="30" xfId="0" applyFont="1" applyBorder="1" applyAlignment="1">
      <alignment horizontal="center" vertical="center" wrapText="1"/>
    </xf>
    <xf numFmtId="0" fontId="26" fillId="0" borderId="76" xfId="0" applyFont="1" applyBorder="1" applyAlignment="1">
      <alignment horizontal="center" vertical="center" wrapText="1"/>
    </xf>
    <xf numFmtId="0" fontId="26" fillId="0" borderId="47" xfId="0" applyFont="1" applyBorder="1" applyAlignment="1">
      <alignment horizontal="center" vertical="center" wrapText="1"/>
    </xf>
    <xf numFmtId="0" fontId="5" fillId="0" borderId="2" xfId="4" applyFont="1" applyBorder="1" applyAlignment="1">
      <alignment vertical="center" wrapText="1"/>
    </xf>
    <xf numFmtId="0" fontId="5" fillId="0" borderId="6" xfId="4" applyFont="1" applyBorder="1" applyAlignment="1">
      <alignment vertical="center" wrapText="1"/>
    </xf>
    <xf numFmtId="0" fontId="11" fillId="0" borderId="8" xfId="4" applyFont="1" applyBorder="1" applyAlignment="1">
      <alignment horizontal="justify" vertical="center" wrapText="1"/>
    </xf>
    <xf numFmtId="0" fontId="4" fillId="0" borderId="8" xfId="4" applyFont="1" applyBorder="1" applyAlignment="1">
      <alignment vertical="center" wrapText="1"/>
    </xf>
    <xf numFmtId="0" fontId="5" fillId="0" borderId="8" xfId="4" applyFont="1" applyBorder="1" applyAlignment="1">
      <alignment vertical="center" wrapText="1"/>
    </xf>
    <xf numFmtId="0" fontId="5" fillId="0" borderId="28" xfId="4" applyFont="1" applyBorder="1" applyAlignment="1">
      <alignment vertical="center" wrapText="1"/>
    </xf>
    <xf numFmtId="0" fontId="11" fillId="0" borderId="8" xfId="0" applyFont="1" applyBorder="1" applyAlignment="1">
      <alignment horizontal="justify" vertical="center" wrapText="1"/>
    </xf>
    <xf numFmtId="0" fontId="5" fillId="0" borderId="88" xfId="0" applyFont="1" applyBorder="1" applyAlignment="1">
      <alignment vertical="center" wrapText="1"/>
    </xf>
    <xf numFmtId="0" fontId="5" fillId="0" borderId="50" xfId="0" applyFont="1" applyBorder="1" applyAlignment="1">
      <alignment vertical="center" wrapText="1"/>
    </xf>
    <xf numFmtId="0" fontId="5" fillId="0" borderId="41" xfId="0" applyFont="1" applyBorder="1" applyAlignment="1">
      <alignment vertical="center" wrapText="1"/>
    </xf>
    <xf numFmtId="0" fontId="5" fillId="0" borderId="87" xfId="0" applyFont="1" applyBorder="1" applyAlignment="1">
      <alignment vertical="center" wrapText="1"/>
    </xf>
    <xf numFmtId="0" fontId="5" fillId="0" borderId="43" xfId="0" applyFont="1" applyBorder="1" applyAlignment="1">
      <alignment vertical="center" wrapText="1"/>
    </xf>
    <xf numFmtId="0" fontId="5" fillId="0" borderId="35" xfId="0" applyFont="1" applyBorder="1" applyAlignment="1">
      <alignment vertical="center" wrapText="1"/>
    </xf>
    <xf numFmtId="0" fontId="5" fillId="0" borderId="49" xfId="0" applyFont="1" applyBorder="1" applyAlignment="1">
      <alignment vertical="center" wrapText="1"/>
    </xf>
    <xf numFmtId="0" fontId="5" fillId="0" borderId="29" xfId="0" applyFont="1" applyBorder="1" applyAlignment="1">
      <alignment vertical="center" wrapText="1"/>
    </xf>
    <xf numFmtId="0" fontId="5" fillId="0" borderId="28" xfId="0" applyFont="1" applyBorder="1" applyAlignment="1">
      <alignment vertical="center" wrapText="1"/>
    </xf>
    <xf numFmtId="0" fontId="5" fillId="0" borderId="32"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5" fillId="0" borderId="0" xfId="0" applyFont="1" applyAlignment="1">
      <alignment horizontal="justify" vertical="center" wrapText="1"/>
    </xf>
    <xf numFmtId="0" fontId="5" fillId="0" borderId="2" xfId="0" applyFont="1" applyBorder="1" applyAlignment="1">
      <alignment horizontal="justify" vertical="center" wrapText="1"/>
    </xf>
    <xf numFmtId="0" fontId="12" fillId="0" borderId="0" xfId="4" applyFont="1" applyAlignment="1">
      <alignment horizontal="justify" vertical="center" wrapText="1"/>
    </xf>
    <xf numFmtId="0" fontId="7" fillId="6" borderId="86" xfId="4" applyFont="1" applyFill="1" applyBorder="1" applyAlignment="1">
      <alignment horizontal="center" vertical="center"/>
    </xf>
    <xf numFmtId="0" fontId="7" fillId="0" borderId="39" xfId="4" applyFont="1" applyBorder="1" applyAlignment="1">
      <alignment horizontal="center" vertical="center" wrapText="1"/>
    </xf>
    <xf numFmtId="0" fontId="7" fillId="0" borderId="24" xfId="4" applyFont="1" applyBorder="1" applyAlignment="1">
      <alignment horizontal="center" vertical="center" wrapText="1"/>
    </xf>
    <xf numFmtId="0" fontId="7" fillId="0" borderId="40" xfId="4" applyFont="1" applyBorder="1" applyAlignment="1">
      <alignment horizontal="center" vertical="center" wrapText="1"/>
    </xf>
    <xf numFmtId="0" fontId="7" fillId="0" borderId="39"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46" xfId="4" applyFont="1" applyBorder="1" applyAlignment="1">
      <alignment vertical="center" wrapText="1"/>
    </xf>
    <xf numFmtId="0" fontId="7" fillId="0" borderId="76" xfId="4" applyFont="1" applyBorder="1" applyAlignment="1">
      <alignment vertical="center" wrapText="1"/>
    </xf>
    <xf numFmtId="0" fontId="7" fillId="0" borderId="47" xfId="4" applyFont="1" applyBorder="1" applyAlignment="1">
      <alignment vertical="center" wrapText="1"/>
    </xf>
    <xf numFmtId="0" fontId="36" fillId="0" borderId="8" xfId="4" applyFont="1" applyBorder="1" applyAlignment="1">
      <alignment horizontal="justify" vertical="center" wrapText="1"/>
    </xf>
    <xf numFmtId="0" fontId="7" fillId="6" borderId="1" xfId="4" applyFont="1" applyFill="1" applyBorder="1" applyAlignment="1">
      <alignment horizontal="center" vertical="center"/>
    </xf>
    <xf numFmtId="0" fontId="7" fillId="0" borderId="28" xfId="4" applyFont="1" applyBorder="1" applyAlignment="1">
      <alignment vertical="center" wrapText="1"/>
    </xf>
    <xf numFmtId="0" fontId="7" fillId="0" borderId="6" xfId="4" applyFont="1" applyBorder="1" applyAlignment="1">
      <alignment vertical="center" wrapText="1"/>
    </xf>
    <xf numFmtId="0" fontId="7" fillId="0" borderId="49" xfId="4" applyFont="1" applyBorder="1" applyAlignment="1">
      <alignment horizontal="center" vertical="center"/>
    </xf>
    <xf numFmtId="0" fontId="7" fillId="0" borderId="50" xfId="4" applyFont="1" applyBorder="1" applyAlignment="1">
      <alignment horizontal="center" vertical="center"/>
    </xf>
    <xf numFmtId="0" fontId="7" fillId="0" borderId="49" xfId="4" applyFont="1" applyBorder="1" applyAlignment="1">
      <alignment horizontal="center" vertical="center" wrapText="1"/>
    </xf>
    <xf numFmtId="0" fontId="7" fillId="0" borderId="50" xfId="4" applyFont="1" applyBorder="1" applyAlignment="1">
      <alignment horizontal="center" vertical="center" wrapText="1"/>
    </xf>
    <xf numFmtId="0" fontId="7" fillId="0" borderId="29" xfId="4" applyFont="1" applyBorder="1" applyAlignment="1">
      <alignment horizontal="center" vertical="center" wrapText="1"/>
    </xf>
    <xf numFmtId="0" fontId="5" fillId="0" borderId="39" xfId="4" applyFont="1" applyBorder="1" applyAlignment="1">
      <alignment vertical="center"/>
    </xf>
    <xf numFmtId="0" fontId="5" fillId="0" borderId="24" xfId="4" applyFont="1" applyBorder="1" applyAlignment="1">
      <alignment vertical="center"/>
    </xf>
    <xf numFmtId="0" fontId="24" fillId="0" borderId="39" xfId="4" applyFont="1" applyBorder="1" applyAlignment="1">
      <alignment vertical="center"/>
    </xf>
    <xf numFmtId="0" fontId="24" fillId="0" borderId="24" xfId="4" applyFont="1" applyBorder="1" applyAlignment="1">
      <alignment vertical="center"/>
    </xf>
    <xf numFmtId="0" fontId="24" fillId="0" borderId="46" xfId="4" applyFont="1" applyBorder="1" applyAlignment="1">
      <alignment vertical="center"/>
    </xf>
    <xf numFmtId="0" fontId="24" fillId="0" borderId="76" xfId="4" applyFont="1" applyBorder="1" applyAlignment="1">
      <alignment vertical="center"/>
    </xf>
    <xf numFmtId="0" fontId="5" fillId="0" borderId="91" xfId="4" applyFont="1" applyBorder="1" applyAlignment="1">
      <alignment horizontal="center" vertical="center"/>
    </xf>
    <xf numFmtId="0" fontId="5" fillId="0" borderId="37" xfId="4" applyFont="1" applyBorder="1" applyAlignment="1">
      <alignment vertical="center"/>
    </xf>
    <xf numFmtId="0" fontId="5" fillId="0" borderId="86" xfId="4" applyFont="1" applyBorder="1" applyAlignment="1">
      <alignment vertical="center"/>
    </xf>
    <xf numFmtId="9" fontId="5" fillId="0" borderId="49" xfId="4" applyNumberFormat="1" applyFont="1" applyBorder="1" applyAlignment="1">
      <alignment horizontal="center" vertical="center"/>
    </xf>
    <xf numFmtId="9" fontId="5" fillId="0" borderId="85" xfId="4" applyNumberFormat="1" applyFont="1" applyBorder="1" applyAlignment="1">
      <alignment horizontal="center" vertical="center"/>
    </xf>
    <xf numFmtId="9" fontId="5" fillId="0" borderId="50" xfId="4" applyNumberFormat="1" applyFont="1" applyBorder="1" applyAlignment="1">
      <alignment horizontal="center" vertical="center"/>
    </xf>
    <xf numFmtId="9" fontId="5" fillId="0" borderId="49" xfId="4" applyNumberFormat="1" applyFont="1" applyBorder="1" applyAlignment="1">
      <alignment horizontal="center" vertical="center" wrapText="1"/>
    </xf>
    <xf numFmtId="9" fontId="5" fillId="0" borderId="85" xfId="4" applyNumberFormat="1" applyFont="1" applyBorder="1" applyAlignment="1">
      <alignment horizontal="center" vertical="center" wrapText="1"/>
    </xf>
    <xf numFmtId="9" fontId="5" fillId="0" borderId="50" xfId="4" applyNumberFormat="1" applyFont="1" applyBorder="1" applyAlignment="1">
      <alignment horizontal="center" vertical="center" wrapText="1"/>
    </xf>
    <xf numFmtId="9" fontId="62" fillId="0" borderId="49" xfId="4" applyNumberFormat="1" applyFont="1" applyBorder="1" applyAlignment="1">
      <alignment horizontal="center" vertical="center" wrapText="1"/>
    </xf>
    <xf numFmtId="9" fontId="62" fillId="0" borderId="85" xfId="4" applyNumberFormat="1" applyFont="1" applyBorder="1" applyAlignment="1">
      <alignment horizontal="center" vertical="center" wrapText="1"/>
    </xf>
    <xf numFmtId="9" fontId="62" fillId="0" borderId="50" xfId="4" applyNumberFormat="1" applyFont="1" applyBorder="1" applyAlignment="1">
      <alignment horizontal="center" vertical="center" wrapText="1"/>
    </xf>
    <xf numFmtId="9" fontId="62" fillId="0" borderId="49" xfId="4" applyNumberFormat="1" applyFont="1" applyBorder="1" applyAlignment="1">
      <alignment horizontal="center" vertical="center"/>
    </xf>
    <xf numFmtId="9" fontId="62" fillId="0" borderId="85" xfId="4" applyNumberFormat="1" applyFont="1" applyBorder="1" applyAlignment="1">
      <alignment horizontal="center" vertical="center"/>
    </xf>
    <xf numFmtId="9" fontId="62" fillId="0" borderId="50" xfId="4" applyNumberFormat="1" applyFont="1" applyBorder="1" applyAlignment="1">
      <alignment horizontal="center" vertical="center"/>
    </xf>
    <xf numFmtId="0" fontId="5" fillId="0" borderId="49" xfId="4" applyFont="1" applyBorder="1" applyAlignment="1">
      <alignment horizontal="center" vertical="center"/>
    </xf>
    <xf numFmtId="0" fontId="5" fillId="0" borderId="85" xfId="4" applyFont="1" applyBorder="1" applyAlignment="1">
      <alignment horizontal="center" vertical="center"/>
    </xf>
    <xf numFmtId="0" fontId="5" fillId="0" borderId="50" xfId="4" applyFont="1" applyBorder="1" applyAlignment="1">
      <alignment horizontal="center" vertical="center"/>
    </xf>
    <xf numFmtId="0" fontId="5" fillId="0" borderId="29" xfId="4" applyFont="1" applyBorder="1" applyAlignment="1">
      <alignment horizontal="center" vertical="center" wrapText="1"/>
    </xf>
    <xf numFmtId="0" fontId="5" fillId="0" borderId="8" xfId="4" applyFont="1" applyBorder="1" applyAlignment="1">
      <alignment horizontal="center" vertical="center" wrapText="1"/>
    </xf>
    <xf numFmtId="0" fontId="5" fillId="0" borderId="89" xfId="4" applyFont="1" applyBorder="1" applyAlignment="1">
      <alignment horizontal="center" vertical="center" wrapText="1"/>
    </xf>
    <xf numFmtId="0" fontId="5" fillId="0" borderId="0" xfId="4" applyFont="1" applyAlignment="1">
      <alignment horizontal="center" vertical="center" wrapText="1"/>
    </xf>
    <xf numFmtId="9" fontId="62" fillId="0" borderId="49" xfId="4" applyNumberFormat="1" applyFont="1" applyFill="1" applyBorder="1" applyAlignment="1">
      <alignment horizontal="center" vertical="center" wrapText="1"/>
    </xf>
    <xf numFmtId="9" fontId="62" fillId="0" borderId="85" xfId="4" applyNumberFormat="1" applyFont="1" applyFill="1" applyBorder="1" applyAlignment="1">
      <alignment horizontal="center" vertical="center" wrapText="1"/>
    </xf>
    <xf numFmtId="9" fontId="62" fillId="0" borderId="50" xfId="4" applyNumberFormat="1" applyFont="1" applyFill="1" applyBorder="1" applyAlignment="1">
      <alignment horizontal="center" vertical="center" wrapText="1"/>
    </xf>
    <xf numFmtId="9" fontId="62" fillId="0" borderId="49" xfId="4" applyNumberFormat="1" applyFont="1" applyFill="1" applyBorder="1" applyAlignment="1">
      <alignment horizontal="center" vertical="center"/>
    </xf>
    <xf numFmtId="9" fontId="62" fillId="0" borderId="85" xfId="4" applyNumberFormat="1" applyFont="1" applyFill="1" applyBorder="1" applyAlignment="1">
      <alignment horizontal="center" vertical="center"/>
    </xf>
    <xf numFmtId="9" fontId="62" fillId="0" borderId="50" xfId="4" applyNumberFormat="1" applyFont="1" applyFill="1" applyBorder="1" applyAlignment="1">
      <alignment horizontal="center" vertical="center"/>
    </xf>
    <xf numFmtId="0" fontId="5" fillId="0" borderId="32" xfId="4" applyFont="1" applyFill="1" applyBorder="1" applyAlignment="1">
      <alignment horizontal="center" vertical="center" wrapText="1"/>
    </xf>
    <xf numFmtId="0" fontId="5" fillId="0" borderId="1" xfId="4" applyFont="1" applyFill="1" applyBorder="1" applyAlignment="1">
      <alignment horizontal="center" vertical="center" wrapText="1"/>
    </xf>
    <xf numFmtId="0" fontId="13" fillId="0" borderId="1" xfId="4" applyFont="1" applyBorder="1" applyAlignment="1">
      <alignment horizontal="center" vertical="center" wrapText="1"/>
    </xf>
    <xf numFmtId="0" fontId="13" fillId="0" borderId="31" xfId="4" applyFont="1" applyBorder="1" applyAlignment="1">
      <alignment horizontal="center" vertical="center" wrapText="1"/>
    </xf>
    <xf numFmtId="0" fontId="11" fillId="0" borderId="0" xfId="4" applyFont="1" applyAlignment="1">
      <alignment horizontal="justify" vertical="top" wrapText="1"/>
    </xf>
    <xf numFmtId="0" fontId="9" fillId="0" borderId="32" xfId="4" applyFont="1" applyBorder="1" applyAlignment="1">
      <alignment horizontal="center" vertical="center" wrapText="1"/>
    </xf>
    <xf numFmtId="0" fontId="9" fillId="0" borderId="1" xfId="4" applyFont="1" applyBorder="1" applyAlignment="1">
      <alignment horizontal="center" vertical="center" wrapText="1"/>
    </xf>
    <xf numFmtId="0" fontId="9" fillId="0" borderId="31" xfId="4" applyFont="1" applyBorder="1" applyAlignment="1">
      <alignment horizontal="center" vertical="center" wrapText="1"/>
    </xf>
    <xf numFmtId="0" fontId="9" fillId="0" borderId="7" xfId="4" applyFont="1" applyBorder="1" applyAlignment="1">
      <alignment vertical="center" wrapText="1"/>
    </xf>
    <xf numFmtId="0" fontId="9" fillId="0" borderId="6" xfId="4" applyFont="1" applyBorder="1" applyAlignment="1">
      <alignment vertical="center" wrapText="1"/>
    </xf>
    <xf numFmtId="0" fontId="9" fillId="0" borderId="49" xfId="4" applyFont="1" applyBorder="1" applyAlignment="1">
      <alignment horizontal="center" vertical="center" wrapText="1"/>
    </xf>
    <xf numFmtId="0" fontId="9" fillId="0" borderId="50" xfId="4" applyFont="1" applyBorder="1" applyAlignment="1">
      <alignment horizontal="center" vertical="center" wrapText="1"/>
    </xf>
    <xf numFmtId="0" fontId="9" fillId="0" borderId="29" xfId="4" applyFont="1" applyBorder="1" applyAlignment="1">
      <alignment horizontal="center" vertical="center" wrapText="1"/>
    </xf>
    <xf numFmtId="0" fontId="9" fillId="0" borderId="30" xfId="4" applyFont="1" applyBorder="1" applyAlignment="1">
      <alignment horizontal="center" vertical="center" wrapText="1"/>
    </xf>
    <xf numFmtId="0" fontId="11" fillId="0" borderId="0" xfId="0" applyFont="1" applyFill="1" applyBorder="1" applyAlignment="1">
      <alignment horizontal="left"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6" xfId="0" applyFont="1" applyBorder="1" applyAlignment="1">
      <alignment vertical="center"/>
    </xf>
    <xf numFmtId="0" fontId="5" fillId="0" borderId="2" xfId="0" applyFont="1" applyBorder="1" applyAlignment="1">
      <alignment horizontal="left" vertical="center" wrapText="1"/>
    </xf>
    <xf numFmtId="0" fontId="4" fillId="0" borderId="2" xfId="0" applyFont="1" applyBorder="1" applyAlignment="1">
      <alignment horizontal="left" vertical="center" wrapText="1"/>
    </xf>
    <xf numFmtId="0" fontId="5" fillId="0" borderId="1" xfId="0" applyFont="1" applyBorder="1" applyAlignment="1">
      <alignment horizontal="justify" vertical="center"/>
    </xf>
    <xf numFmtId="0" fontId="5" fillId="0" borderId="86" xfId="0" applyFont="1" applyBorder="1" applyAlignment="1">
      <alignment vertical="center"/>
    </xf>
    <xf numFmtId="0" fontId="5" fillId="0" borderId="24" xfId="0" applyFont="1" applyBorder="1" applyAlignment="1">
      <alignment vertical="center"/>
    </xf>
    <xf numFmtId="0" fontId="5" fillId="5" borderId="2" xfId="0" applyFont="1" applyFill="1" applyBorder="1" applyAlignment="1">
      <alignment vertical="center"/>
    </xf>
    <xf numFmtId="0" fontId="27" fillId="0" borderId="2" xfId="0" applyFont="1" applyBorder="1" applyAlignment="1">
      <alignment vertical="center" wrapText="1"/>
    </xf>
    <xf numFmtId="0" fontId="27" fillId="0" borderId="0" xfId="0" applyFont="1" applyAlignment="1">
      <alignment vertical="center" wrapText="1"/>
    </xf>
    <xf numFmtId="0" fontId="27" fillId="0" borderId="32"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99" xfId="0" applyFont="1" applyBorder="1" applyAlignment="1">
      <alignment horizontal="center" vertical="center" wrapText="1"/>
    </xf>
    <xf numFmtId="0" fontId="27" fillId="0" borderId="106" xfId="0" applyFont="1" applyBorder="1" applyAlignment="1">
      <alignment horizontal="center" vertical="center" wrapText="1"/>
    </xf>
    <xf numFmtId="0" fontId="27" fillId="0" borderId="100" xfId="0" applyFont="1" applyBorder="1" applyAlignment="1">
      <alignment horizontal="center" vertical="center" wrapText="1"/>
    </xf>
    <xf numFmtId="0" fontId="27" fillId="0" borderId="107" xfId="0" applyFont="1" applyBorder="1" applyAlignment="1">
      <alignment horizontal="center" vertical="center" wrapText="1"/>
    </xf>
    <xf numFmtId="0" fontId="27" fillId="0" borderId="97" xfId="0" applyFont="1" applyBorder="1" applyAlignment="1">
      <alignment horizontal="center" vertical="center" wrapText="1"/>
    </xf>
    <xf numFmtId="0" fontId="27" fillId="0" borderId="105"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102" xfId="0" applyFont="1" applyBorder="1" applyAlignment="1">
      <alignment horizontal="center" vertical="center" wrapText="1"/>
    </xf>
    <xf numFmtId="0" fontId="27" fillId="0" borderId="108" xfId="0" applyFont="1" applyBorder="1" applyAlignment="1">
      <alignment horizontal="center" vertical="center" wrapText="1"/>
    </xf>
    <xf numFmtId="0" fontId="27" fillId="0" borderId="110" xfId="0" applyFont="1" applyBorder="1" applyAlignment="1">
      <alignment horizontal="center" vertical="center" wrapText="1"/>
    </xf>
    <xf numFmtId="0" fontId="27" fillId="0" borderId="111" xfId="0" applyFont="1" applyBorder="1" applyAlignment="1">
      <alignment horizontal="center" vertical="center" wrapText="1"/>
    </xf>
    <xf numFmtId="0" fontId="27" fillId="0" borderId="109" xfId="0" applyFont="1" applyBorder="1" applyAlignment="1">
      <alignment horizontal="center" vertical="center" wrapText="1"/>
    </xf>
    <xf numFmtId="0" fontId="27" fillId="0" borderId="90"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112" xfId="0" applyFont="1" applyBorder="1" applyAlignment="1">
      <alignment horizontal="center" vertical="center" wrapText="1"/>
    </xf>
    <xf numFmtId="0" fontId="27" fillId="0" borderId="76"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98"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01"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79"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104"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03" xfId="0" applyFont="1" applyBorder="1" applyAlignment="1">
      <alignment horizontal="center" vertical="center" wrapText="1"/>
    </xf>
    <xf numFmtId="0" fontId="19" fillId="0" borderId="94"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78" xfId="0" applyFont="1" applyBorder="1" applyAlignment="1">
      <alignment horizontal="center" vertical="center" wrapText="1"/>
    </xf>
    <xf numFmtId="0" fontId="19" fillId="0" borderId="44" xfId="0" applyFont="1" applyBorder="1" applyAlignment="1">
      <alignment horizontal="center" vertical="center"/>
    </xf>
    <xf numFmtId="0" fontId="19" fillId="0" borderId="18" xfId="0" applyFont="1" applyBorder="1" applyAlignment="1">
      <alignment horizontal="center" vertical="center"/>
    </xf>
    <xf numFmtId="0" fontId="19" fillId="0" borderId="95" xfId="0" applyFont="1" applyBorder="1" applyAlignment="1">
      <alignment horizontal="center" vertical="center"/>
    </xf>
    <xf numFmtId="0" fontId="19" fillId="0" borderId="94" xfId="0" applyFont="1" applyBorder="1" applyAlignment="1">
      <alignment horizontal="center" vertical="center"/>
    </xf>
    <xf numFmtId="0" fontId="19" fillId="0" borderId="13" xfId="0" applyFont="1" applyBorder="1" applyAlignment="1">
      <alignment horizontal="center" vertical="center"/>
    </xf>
    <xf numFmtId="0" fontId="19" fillId="0" borderId="78" xfId="0" applyFont="1" applyBorder="1" applyAlignment="1">
      <alignment horizontal="center" vertical="center"/>
    </xf>
    <xf numFmtId="0" fontId="62" fillId="0" borderId="1" xfId="0" applyFont="1" applyBorder="1" applyAlignment="1">
      <alignment horizontal="justify" vertical="center"/>
    </xf>
    <xf numFmtId="0" fontId="69" fillId="0" borderId="1" xfId="0" applyFont="1" applyBorder="1" applyAlignment="1">
      <alignment horizontal="justify" vertical="center"/>
    </xf>
    <xf numFmtId="0" fontId="69" fillId="0" borderId="1" xfId="0" applyFont="1" applyBorder="1" applyAlignment="1">
      <alignment horizontal="justify" vertical="center" wrapText="1"/>
    </xf>
    <xf numFmtId="0" fontId="87" fillId="3" borderId="32" xfId="0" applyFont="1" applyFill="1" applyBorder="1" applyAlignment="1">
      <alignment vertical="center"/>
    </xf>
    <xf numFmtId="0" fontId="87" fillId="3" borderId="1" xfId="0" applyFont="1" applyFill="1" applyBorder="1" applyAlignment="1">
      <alignment vertical="center"/>
    </xf>
    <xf numFmtId="0" fontId="69" fillId="0" borderId="1" xfId="0" applyFont="1" applyBorder="1" applyAlignment="1">
      <alignment vertical="center" wrapText="1"/>
    </xf>
    <xf numFmtId="0" fontId="77" fillId="3" borderId="8" xfId="0" applyFont="1" applyFill="1" applyBorder="1" applyAlignment="1">
      <alignment horizontal="center" vertical="center"/>
    </xf>
    <xf numFmtId="0" fontId="77" fillId="3" borderId="28" xfId="0" applyFont="1" applyFill="1" applyBorder="1" applyAlignment="1">
      <alignment horizontal="center" vertical="center"/>
    </xf>
    <xf numFmtId="0" fontId="79" fillId="3" borderId="2" xfId="0" applyFont="1" applyFill="1" applyBorder="1" applyAlignment="1">
      <alignment horizontal="center" vertical="center"/>
    </xf>
    <xf numFmtId="0" fontId="79" fillId="3" borderId="6" xfId="0" applyFont="1" applyFill="1" applyBorder="1" applyAlignment="1">
      <alignment horizontal="center" vertical="center"/>
    </xf>
    <xf numFmtId="0" fontId="78" fillId="3" borderId="32" xfId="0" applyFont="1" applyFill="1" applyBorder="1" applyAlignment="1">
      <alignment horizontal="center" vertical="center" wrapText="1"/>
    </xf>
    <xf numFmtId="0" fontId="78" fillId="3" borderId="1" xfId="0" applyFont="1" applyFill="1" applyBorder="1" applyAlignment="1">
      <alignment horizontal="center" vertical="center" wrapText="1"/>
    </xf>
    <xf numFmtId="0" fontId="84" fillId="3" borderId="32" xfId="0" applyFont="1" applyFill="1" applyBorder="1" applyAlignment="1">
      <alignment vertical="center"/>
    </xf>
    <xf numFmtId="0" fontId="84" fillId="3" borderId="1" xfId="0" applyFont="1" applyFill="1" applyBorder="1" applyAlignment="1">
      <alignment vertical="center"/>
    </xf>
    <xf numFmtId="0" fontId="73" fillId="0" borderId="8" xfId="0" applyFont="1" applyBorder="1" applyAlignment="1">
      <alignment horizontal="justify" vertical="center" wrapText="1"/>
    </xf>
    <xf numFmtId="0" fontId="74" fillId="0" borderId="2" xfId="0" applyFont="1" applyBorder="1" applyAlignment="1">
      <alignment horizontal="justify" vertical="center" wrapText="1"/>
    </xf>
    <xf numFmtId="0" fontId="62" fillId="0" borderId="1" xfId="0" applyFont="1" applyBorder="1" applyAlignment="1">
      <alignment vertical="center" wrapText="1"/>
    </xf>
    <xf numFmtId="0" fontId="62" fillId="0" borderId="86" xfId="0" applyFont="1" applyBorder="1" applyAlignment="1">
      <alignment vertical="center"/>
    </xf>
    <xf numFmtId="0" fontId="62" fillId="0" borderId="86" xfId="0" applyFont="1" applyBorder="1" applyAlignment="1">
      <alignment horizontal="justify" vertical="center"/>
    </xf>
    <xf numFmtId="0" fontId="62" fillId="0" borderId="24" xfId="0" applyFont="1" applyBorder="1" applyAlignment="1">
      <alignment vertical="center"/>
    </xf>
    <xf numFmtId="0" fontId="62" fillId="0" borderId="24" xfId="0" applyFont="1" applyBorder="1" applyAlignment="1">
      <alignment horizontal="justify" vertical="center"/>
    </xf>
    <xf numFmtId="0" fontId="62" fillId="0" borderId="76" xfId="0" applyFont="1" applyBorder="1" applyAlignment="1">
      <alignment vertical="center" wrapText="1"/>
    </xf>
    <xf numFmtId="0" fontId="62" fillId="0" borderId="76" xfId="0" applyFont="1" applyBorder="1" applyAlignment="1">
      <alignment horizontal="justify" vertical="center" wrapText="1"/>
    </xf>
    <xf numFmtId="0" fontId="62" fillId="0" borderId="76" xfId="0" applyFont="1" applyBorder="1" applyAlignment="1">
      <alignment vertical="center"/>
    </xf>
    <xf numFmtId="0" fontId="62" fillId="0" borderId="76" xfId="0" applyFont="1" applyBorder="1" applyAlignment="1">
      <alignment horizontal="justify" vertical="center"/>
    </xf>
    <xf numFmtId="0" fontId="62" fillId="0" borderId="86" xfId="0" applyFont="1" applyBorder="1" applyAlignment="1">
      <alignment vertical="center" wrapText="1"/>
    </xf>
    <xf numFmtId="0" fontId="62" fillId="0" borderId="24" xfId="0" applyFont="1" applyBorder="1" applyAlignment="1">
      <alignment vertical="center" wrapText="1"/>
    </xf>
    <xf numFmtId="0" fontId="62" fillId="0" borderId="24" xfId="0" applyFont="1" applyBorder="1" applyAlignment="1">
      <alignment horizontal="justify" vertical="center" wrapText="1"/>
    </xf>
    <xf numFmtId="0" fontId="74" fillId="0" borderId="0" xfId="0" applyFont="1" applyAlignment="1">
      <alignment horizontal="justify" vertical="center" wrapText="1"/>
    </xf>
    <xf numFmtId="0" fontId="74" fillId="0" borderId="1" xfId="0" applyFont="1" applyBorder="1" applyAlignment="1">
      <alignment horizontal="justify" vertical="center" wrapText="1"/>
    </xf>
    <xf numFmtId="0" fontId="74" fillId="0" borderId="31" xfId="0" applyFont="1" applyBorder="1" applyAlignment="1">
      <alignment horizontal="justify" vertical="center" wrapText="1"/>
    </xf>
    <xf numFmtId="0" fontId="81" fillId="0" borderId="32" xfId="0" applyFont="1" applyBorder="1" applyAlignment="1">
      <alignment horizontal="justify" vertical="center" wrapText="1"/>
    </xf>
    <xf numFmtId="0" fontId="81" fillId="0" borderId="1" xfId="0" applyFont="1" applyBorder="1" applyAlignment="1">
      <alignment horizontal="justify" vertical="center" wrapText="1"/>
    </xf>
    <xf numFmtId="0" fontId="62" fillId="0" borderId="32" xfId="0" applyFont="1" applyBorder="1" applyAlignment="1">
      <alignment vertical="center" wrapText="1"/>
    </xf>
    <xf numFmtId="0" fontId="62" fillId="0" borderId="31" xfId="0" applyFont="1" applyBorder="1" applyAlignment="1">
      <alignment vertical="center" wrapText="1"/>
    </xf>
    <xf numFmtId="0" fontId="62" fillId="0" borderId="1" xfId="0" applyFont="1" applyBorder="1" applyAlignment="1">
      <alignment vertical="center"/>
    </xf>
    <xf numFmtId="0" fontId="62" fillId="0" borderId="31" xfId="0" applyFont="1" applyBorder="1" applyAlignment="1">
      <alignment vertical="center"/>
    </xf>
    <xf numFmtId="0" fontId="62" fillId="0" borderId="32" xfId="0" applyFont="1" applyBorder="1" applyAlignment="1">
      <alignment vertical="center"/>
    </xf>
    <xf numFmtId="0" fontId="69" fillId="0" borderId="8" xfId="0" applyFont="1" applyBorder="1" applyAlignment="1">
      <alignment horizontal="justify" vertical="center" wrapText="1"/>
    </xf>
    <xf numFmtId="0" fontId="69" fillId="0" borderId="2" xfId="0" applyFont="1" applyBorder="1" applyAlignment="1">
      <alignment horizontal="justify" vertical="center" wrapText="1"/>
    </xf>
    <xf numFmtId="0" fontId="69" fillId="0" borderId="0" xfId="0" applyFont="1" applyAlignment="1">
      <alignment horizontal="justify" vertical="center" wrapText="1"/>
    </xf>
    <xf numFmtId="0" fontId="73" fillId="2" borderId="8" xfId="0" applyFont="1" applyFill="1" applyBorder="1" applyAlignment="1">
      <alignment vertical="center" wrapText="1"/>
    </xf>
    <xf numFmtId="0" fontId="73" fillId="2" borderId="28" xfId="0" applyFont="1" applyFill="1" applyBorder="1" applyAlignment="1">
      <alignment vertical="center" wrapText="1"/>
    </xf>
    <xf numFmtId="0" fontId="73" fillId="2" borderId="29" xfId="0" applyFont="1" applyFill="1" applyBorder="1" applyAlignment="1">
      <alignment horizontal="justify" vertical="center" wrapText="1"/>
    </xf>
    <xf numFmtId="0" fontId="73" fillId="2" borderId="8" xfId="0" applyFont="1" applyFill="1" applyBorder="1" applyAlignment="1">
      <alignment horizontal="justify" vertical="center" wrapText="1"/>
    </xf>
    <xf numFmtId="0" fontId="73" fillId="2" borderId="30" xfId="0" applyFont="1" applyFill="1" applyBorder="1" applyAlignment="1">
      <alignment horizontal="justify" vertical="center" wrapText="1"/>
    </xf>
    <xf numFmtId="0" fontId="73" fillId="2" borderId="2" xfId="0" applyFont="1" applyFill="1" applyBorder="1" applyAlignment="1">
      <alignment horizontal="justify" vertical="center" wrapText="1"/>
    </xf>
    <xf numFmtId="0" fontId="73" fillId="2" borderId="6" xfId="0" applyFont="1" applyFill="1" applyBorder="1" applyAlignment="1">
      <alignment horizontal="justify" vertical="center" wrapText="1"/>
    </xf>
    <xf numFmtId="0" fontId="76" fillId="0" borderId="32" xfId="0" applyFont="1" applyBorder="1" applyAlignment="1">
      <alignment vertical="center"/>
    </xf>
    <xf numFmtId="0" fontId="76" fillId="0" borderId="31" xfId="0" applyFont="1" applyBorder="1" applyAlignment="1">
      <alignment vertical="center"/>
    </xf>
    <xf numFmtId="0" fontId="62" fillId="0" borderId="8" xfId="0" applyFont="1" applyBorder="1" applyAlignment="1">
      <alignment horizontal="center" vertical="center"/>
    </xf>
    <xf numFmtId="0" fontId="62" fillId="0" borderId="28" xfId="0" applyFont="1" applyBorder="1" applyAlignment="1">
      <alignment horizontal="center" vertical="center"/>
    </xf>
    <xf numFmtId="0" fontId="62" fillId="0" borderId="32" xfId="0" applyFont="1" applyBorder="1" applyAlignment="1">
      <alignment horizontal="center" vertical="center" wrapText="1"/>
    </xf>
    <xf numFmtId="0" fontId="62" fillId="0" borderId="1"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0" xfId="0" applyFont="1" applyAlignment="1">
      <alignment horizontal="center" vertical="center"/>
    </xf>
    <xf numFmtId="0" fontId="62" fillId="0" borderId="7" xfId="0" applyFont="1" applyBorder="1" applyAlignment="1">
      <alignment horizontal="center" vertical="center"/>
    </xf>
    <xf numFmtId="0" fontId="62" fillId="0" borderId="29" xfId="0" applyFont="1" applyBorder="1" applyAlignment="1">
      <alignment horizontal="center" vertical="center" wrapText="1"/>
    </xf>
    <xf numFmtId="0" fontId="62" fillId="0" borderId="8" xfId="0" applyFont="1" applyBorder="1" applyAlignment="1">
      <alignment horizontal="center" vertical="center" wrapText="1"/>
    </xf>
    <xf numFmtId="0" fontId="62" fillId="0" borderId="28" xfId="0" applyFont="1" applyBorder="1" applyAlignment="1">
      <alignment horizontal="center" vertical="center" wrapText="1"/>
    </xf>
    <xf numFmtId="0" fontId="62" fillId="0" borderId="89" xfId="0" applyFont="1" applyBorder="1" applyAlignment="1">
      <alignment horizontal="center" vertical="center" wrapText="1"/>
    </xf>
    <xf numFmtId="0" fontId="62" fillId="0" borderId="30" xfId="0" applyFont="1" applyBorder="1" applyAlignment="1">
      <alignment horizontal="center" vertical="center" wrapText="1"/>
    </xf>
    <xf numFmtId="0" fontId="62" fillId="0" borderId="2" xfId="0" applyFont="1" applyBorder="1" applyAlignment="1">
      <alignment horizontal="center" vertical="center" wrapText="1"/>
    </xf>
    <xf numFmtId="0" fontId="62" fillId="0" borderId="6" xfId="0" applyFont="1" applyBorder="1" applyAlignment="1">
      <alignment horizontal="center" vertical="center" wrapText="1"/>
    </xf>
    <xf numFmtId="0" fontId="84" fillId="0" borderId="2" xfId="0" applyFont="1" applyBorder="1" applyAlignment="1">
      <alignment vertical="center"/>
    </xf>
    <xf numFmtId="0" fontId="84" fillId="0" borderId="6" xfId="0" applyFont="1" applyBorder="1" applyAlignment="1">
      <alignment vertical="center"/>
    </xf>
    <xf numFmtId="0" fontId="62" fillId="0" borderId="29" xfId="0" applyFont="1" applyBorder="1" applyAlignment="1">
      <alignment vertical="center" wrapText="1"/>
    </xf>
    <xf numFmtId="0" fontId="62" fillId="0" borderId="28" xfId="0" applyFont="1" applyBorder="1" applyAlignment="1">
      <alignment vertical="center" wrapText="1"/>
    </xf>
    <xf numFmtId="0" fontId="62" fillId="0" borderId="89" xfId="0" applyFont="1" applyBorder="1" applyAlignment="1">
      <alignment vertical="center" wrapText="1"/>
    </xf>
    <xf numFmtId="0" fontId="62" fillId="0" borderId="7" xfId="0" applyFont="1" applyBorder="1" applyAlignment="1">
      <alignment vertical="center" wrapText="1"/>
    </xf>
    <xf numFmtId="0" fontId="62" fillId="0" borderId="130" xfId="0" applyFont="1" applyBorder="1" applyAlignment="1">
      <alignment vertical="center" wrapText="1"/>
    </xf>
    <xf numFmtId="0" fontId="62" fillId="0" borderId="132" xfId="0" applyFont="1" applyBorder="1" applyAlignment="1">
      <alignment vertical="center" wrapText="1"/>
    </xf>
    <xf numFmtId="0" fontId="62" fillId="0" borderId="0" xfId="0" applyFont="1" applyAlignment="1">
      <alignment vertical="center" wrapText="1"/>
    </xf>
    <xf numFmtId="0" fontId="62" fillId="0" borderId="135" xfId="0" applyFont="1" applyBorder="1" applyAlignment="1">
      <alignment vertical="center" wrapText="1"/>
    </xf>
    <xf numFmtId="0" fontId="78" fillId="3" borderId="32" xfId="0" applyFont="1" applyFill="1" applyBorder="1" applyAlignment="1">
      <alignment vertical="center"/>
    </xf>
    <xf numFmtId="0" fontId="78" fillId="3" borderId="31" xfId="0" applyFont="1" applyFill="1" applyBorder="1" applyAlignment="1">
      <alignment vertical="center"/>
    </xf>
    <xf numFmtId="0" fontId="80" fillId="3" borderId="32" xfId="0" applyFont="1" applyFill="1" applyBorder="1" applyAlignment="1">
      <alignment vertical="center" wrapText="1"/>
    </xf>
    <xf numFmtId="0" fontId="80" fillId="3" borderId="31" xfId="0" applyFont="1" applyFill="1" applyBorder="1" applyAlignment="1">
      <alignment vertical="center" wrapText="1"/>
    </xf>
    <xf numFmtId="0" fontId="69" fillId="0" borderId="2" xfId="0" applyFont="1" applyBorder="1" applyAlignment="1">
      <alignment vertical="center" wrapText="1"/>
    </xf>
    <xf numFmtId="0" fontId="69" fillId="0" borderId="8" xfId="0" applyFont="1" applyBorder="1" applyAlignment="1">
      <alignment vertical="center" wrapText="1"/>
    </xf>
    <xf numFmtId="0" fontId="74" fillId="0" borderId="1" xfId="0" applyFont="1" applyBorder="1" applyAlignment="1">
      <alignment vertical="center" wrapText="1"/>
    </xf>
    <xf numFmtId="0" fontId="74" fillId="0" borderId="31" xfId="0" applyFont="1" applyBorder="1" applyAlignment="1">
      <alignment vertical="center" wrapText="1"/>
    </xf>
    <xf numFmtId="0" fontId="81" fillId="0" borderId="32" xfId="0" applyFont="1" applyBorder="1" applyAlignment="1">
      <alignment vertical="center" wrapText="1"/>
    </xf>
    <xf numFmtId="0" fontId="81" fillId="0" borderId="1" xfId="0" applyFont="1" applyBorder="1" applyAlignment="1">
      <alignment vertical="center" wrapText="1"/>
    </xf>
    <xf numFmtId="0" fontId="73" fillId="0" borderId="8" xfId="0" applyFont="1" applyBorder="1" applyAlignment="1">
      <alignment vertical="center" wrapText="1"/>
    </xf>
    <xf numFmtId="0" fontId="74" fillId="0" borderId="2" xfId="0" applyFont="1" applyBorder="1" applyAlignment="1">
      <alignment vertical="center" wrapText="1"/>
    </xf>
    <xf numFmtId="0" fontId="73" fillId="2" borderId="29" xfId="0" applyFont="1" applyFill="1" applyBorder="1" applyAlignment="1">
      <alignment vertical="center" wrapText="1"/>
    </xf>
    <xf numFmtId="0" fontId="73" fillId="2" borderId="30" xfId="0" applyFont="1" applyFill="1" applyBorder="1" applyAlignment="1">
      <alignment vertical="center" wrapText="1"/>
    </xf>
    <xf numFmtId="0" fontId="73" fillId="2" borderId="2" xfId="0" applyFont="1" applyFill="1" applyBorder="1" applyAlignment="1">
      <alignment vertical="center" wrapText="1"/>
    </xf>
    <xf numFmtId="0" fontId="73" fillId="2" borderId="6" xfId="0" applyFont="1" applyFill="1" applyBorder="1" applyAlignment="1">
      <alignment vertical="center" wrapText="1"/>
    </xf>
    <xf numFmtId="0" fontId="76" fillId="3" borderId="2" xfId="0" applyFont="1" applyFill="1" applyBorder="1" applyAlignment="1">
      <alignment horizontal="center" vertical="center"/>
    </xf>
    <xf numFmtId="0" fontId="76" fillId="3" borderId="6" xfId="0" applyFont="1" applyFill="1" applyBorder="1" applyAlignment="1">
      <alignment horizontal="center" vertical="center"/>
    </xf>
    <xf numFmtId="0" fontId="75" fillId="3" borderId="8" xfId="0" applyFont="1" applyFill="1" applyBorder="1" applyAlignment="1">
      <alignment horizontal="center" vertical="center"/>
    </xf>
    <xf numFmtId="0" fontId="75" fillId="3" borderId="28" xfId="0" applyFont="1" applyFill="1" applyBorder="1" applyAlignment="1">
      <alignment horizontal="center" vertical="center"/>
    </xf>
    <xf numFmtId="0" fontId="7" fillId="0" borderId="8" xfId="0" applyFont="1" applyBorder="1" applyAlignment="1">
      <alignment horizontal="left" vertical="center" indent="1"/>
    </xf>
    <xf numFmtId="0" fontId="7" fillId="0" borderId="2" xfId="0" applyFont="1" applyBorder="1" applyAlignment="1">
      <alignment horizontal="left" vertical="center" indent="1"/>
    </xf>
    <xf numFmtId="0" fontId="8" fillId="5" borderId="1" xfId="0" applyFont="1" applyFill="1" applyBorder="1" applyAlignment="1">
      <alignment horizontal="justify" vertical="center"/>
    </xf>
    <xf numFmtId="0" fontId="7" fillId="0" borderId="150" xfId="0" applyFont="1" applyBorder="1" applyAlignment="1">
      <alignment horizontal="justify" vertical="center" wrapText="1"/>
    </xf>
    <xf numFmtId="0" fontId="7" fillId="0" borderId="151" xfId="0" applyFont="1" applyBorder="1" applyAlignment="1">
      <alignment horizontal="justify" vertical="center" wrapText="1"/>
    </xf>
    <xf numFmtId="0" fontId="7" fillId="0" borderId="1" xfId="0" applyFont="1" applyBorder="1" applyAlignment="1">
      <alignment horizontal="left" vertical="center" indent="1"/>
    </xf>
    <xf numFmtId="0" fontId="7" fillId="0" borderId="127" xfId="0" applyFont="1" applyBorder="1" applyAlignment="1">
      <alignment horizontal="left" vertical="center" indent="1"/>
    </xf>
    <xf numFmtId="0" fontId="7" fillId="0" borderId="144" xfId="0" applyFont="1" applyBorder="1" applyAlignment="1">
      <alignment horizontal="justify" vertical="center" wrapText="1"/>
    </xf>
    <xf numFmtId="0" fontId="7" fillId="0" borderId="142" xfId="0" applyFont="1" applyBorder="1" applyAlignment="1">
      <alignment horizontal="justify" vertical="center" wrapText="1"/>
    </xf>
    <xf numFmtId="0" fontId="7" fillId="0" borderId="1" xfId="0" applyFont="1" applyBorder="1" applyAlignment="1">
      <alignment horizontal="center" vertical="center"/>
    </xf>
    <xf numFmtId="0" fontId="7" fillId="0" borderId="127" xfId="0" applyFont="1" applyBorder="1" applyAlignment="1">
      <alignment horizontal="center" vertical="center"/>
    </xf>
    <xf numFmtId="0" fontId="7" fillId="0" borderId="8" xfId="0" applyFont="1" applyFill="1" applyBorder="1" applyAlignment="1">
      <alignment horizontal="left" vertical="center" indent="1"/>
    </xf>
    <xf numFmtId="0" fontId="7" fillId="0" borderId="143" xfId="0" applyFont="1" applyFill="1" applyBorder="1" applyAlignment="1">
      <alignment horizontal="left" vertical="center" indent="1"/>
    </xf>
    <xf numFmtId="0" fontId="7" fillId="0" borderId="2" xfId="0" applyFont="1" applyFill="1" applyBorder="1" applyAlignment="1">
      <alignment horizontal="left" vertical="center" indent="1"/>
    </xf>
    <xf numFmtId="0" fontId="7" fillId="0" borderId="115" xfId="0" applyFont="1" applyFill="1" applyBorder="1" applyAlignment="1">
      <alignment horizontal="left" vertical="center" indent="1"/>
    </xf>
    <xf numFmtId="0" fontId="7" fillId="0" borderId="146" xfId="0" applyFont="1" applyFill="1" applyBorder="1" applyAlignment="1">
      <alignment horizontal="left" vertical="center" wrapText="1"/>
    </xf>
    <xf numFmtId="0" fontId="7" fillId="0" borderId="147" xfId="0" applyFont="1" applyFill="1" applyBorder="1" applyAlignment="1">
      <alignment horizontal="left" vertical="center" wrapText="1"/>
    </xf>
    <xf numFmtId="0" fontId="7" fillId="0" borderId="148" xfId="0" applyFont="1" applyBorder="1" applyAlignment="1">
      <alignment horizontal="justify" vertical="center" wrapText="1"/>
    </xf>
    <xf numFmtId="0" fontId="7" fillId="0" borderId="149" xfId="0" applyFont="1" applyBorder="1" applyAlignment="1">
      <alignment horizontal="justify" vertical="center" wrapText="1"/>
    </xf>
    <xf numFmtId="0" fontId="73" fillId="0" borderId="0" xfId="0" applyFont="1" applyFill="1" applyAlignment="1">
      <alignment horizontal="justify" vertical="center" wrapText="1"/>
    </xf>
    <xf numFmtId="0" fontId="7" fillId="0" borderId="1" xfId="0" applyFont="1" applyFill="1" applyBorder="1" applyAlignment="1">
      <alignment horizontal="left" vertical="center" indent="1"/>
    </xf>
    <xf numFmtId="0" fontId="7" fillId="0" borderId="127" xfId="0" applyFont="1" applyFill="1" applyBorder="1" applyAlignment="1">
      <alignment horizontal="left" vertical="center" indent="1"/>
    </xf>
    <xf numFmtId="0" fontId="7" fillId="0" borderId="32" xfId="0" applyFont="1" applyBorder="1" applyAlignment="1">
      <alignment horizontal="justify" vertical="center" wrapText="1"/>
    </xf>
    <xf numFmtId="0" fontId="7" fillId="0" borderId="1" xfId="0" applyFont="1" applyBorder="1" applyAlignment="1">
      <alignment horizontal="justify" vertical="center" wrapText="1"/>
    </xf>
    <xf numFmtId="0" fontId="8" fillId="0" borderId="0" xfId="0" applyFont="1" applyAlignment="1">
      <alignment vertical="center" wrapText="1"/>
    </xf>
    <xf numFmtId="0" fontId="14" fillId="0" borderId="0" xfId="0" applyFont="1" applyAlignment="1">
      <alignment vertical="center" wrapText="1"/>
    </xf>
    <xf numFmtId="0" fontId="7" fillId="0" borderId="153" xfId="0" applyFont="1" applyBorder="1" applyAlignment="1">
      <alignment horizontal="left" vertical="center" indent="1"/>
    </xf>
    <xf numFmtId="0" fontId="7" fillId="0" borderId="124" xfId="0" applyFont="1" applyBorder="1" applyAlignment="1">
      <alignment horizontal="left" vertical="center" indent="1"/>
    </xf>
    <xf numFmtId="0" fontId="7" fillId="0" borderId="145" xfId="0" applyFont="1" applyBorder="1" applyAlignment="1">
      <alignment horizontal="left" vertical="center" indent="1"/>
    </xf>
    <xf numFmtId="0" fontId="7" fillId="0" borderId="125" xfId="0" applyFont="1" applyBorder="1" applyAlignment="1">
      <alignment horizontal="left" vertical="center" indent="1"/>
    </xf>
    <xf numFmtId="0" fontId="7" fillId="0" borderId="152" xfId="0" applyFont="1" applyBorder="1" applyAlignment="1">
      <alignment horizontal="left" vertical="center" indent="1"/>
    </xf>
    <xf numFmtId="0" fontId="7" fillId="0" borderId="123" xfId="0" applyFont="1" applyBorder="1" applyAlignment="1">
      <alignment horizontal="left" vertical="center" indent="1"/>
    </xf>
    <xf numFmtId="0" fontId="14" fillId="0" borderId="0" xfId="0" applyFont="1" applyBorder="1" applyAlignment="1">
      <alignment horizontal="left" vertical="center" wrapText="1"/>
    </xf>
    <xf numFmtId="0" fontId="14" fillId="0" borderId="8" xfId="0" applyFont="1" applyBorder="1" applyAlignment="1">
      <alignment vertical="center" wrapText="1"/>
    </xf>
    <xf numFmtId="0" fontId="5" fillId="0" borderId="0" xfId="0" applyFont="1" applyBorder="1" applyAlignment="1">
      <alignment horizontal="left" vertical="center"/>
    </xf>
    <xf numFmtId="0" fontId="10" fillId="0" borderId="166" xfId="0" applyFont="1" applyBorder="1" applyAlignment="1">
      <alignment vertical="center"/>
    </xf>
    <xf numFmtId="0" fontId="47" fillId="0" borderId="1" xfId="0" applyFont="1" applyBorder="1" applyAlignment="1">
      <alignment horizontal="justify" vertical="center" wrapText="1"/>
    </xf>
    <xf numFmtId="0" fontId="10" fillId="0" borderId="191" xfId="0" applyFont="1" applyBorder="1" applyAlignment="1">
      <alignment horizontal="left" vertical="center" wrapText="1"/>
    </xf>
    <xf numFmtId="0" fontId="10" fillId="0" borderId="192" xfId="0" applyFont="1" applyBorder="1" applyAlignment="1">
      <alignment horizontal="left" vertical="center" wrapText="1"/>
    </xf>
    <xf numFmtId="0" fontId="0" fillId="0" borderId="2" xfId="0" applyBorder="1" applyAlignment="1">
      <alignment horizontal="left" vertical="center" wrapText="1"/>
    </xf>
    <xf numFmtId="0" fontId="5" fillId="3" borderId="2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7" fillId="3" borderId="118" xfId="0" applyFont="1" applyFill="1" applyBorder="1" applyAlignment="1">
      <alignment horizontal="justify" vertical="center"/>
    </xf>
    <xf numFmtId="0" fontId="7" fillId="3" borderId="119" xfId="0" applyFont="1" applyFill="1" applyBorder="1" applyAlignment="1">
      <alignment horizontal="justify" vertical="center"/>
    </xf>
    <xf numFmtId="0" fontId="8" fillId="0" borderId="120" xfId="0" applyFont="1" applyBorder="1" applyAlignment="1">
      <alignment horizontal="justify" vertical="center"/>
    </xf>
    <xf numFmtId="0" fontId="8" fillId="0" borderId="121" xfId="0" applyFont="1" applyBorder="1" applyAlignment="1">
      <alignment horizontal="justify" vertical="center"/>
    </xf>
    <xf numFmtId="0" fontId="7" fillId="3" borderId="8" xfId="0" applyFont="1" applyFill="1" applyBorder="1" applyAlignment="1">
      <alignment horizontal="justify" vertical="center"/>
    </xf>
    <xf numFmtId="0" fontId="7" fillId="3" borderId="28" xfId="0" applyFont="1" applyFill="1" applyBorder="1" applyAlignment="1">
      <alignment horizontal="justify" vertical="center"/>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116" xfId="0" applyFont="1" applyFill="1" applyBorder="1" applyAlignment="1">
      <alignment horizontal="justify" vertical="center"/>
    </xf>
    <xf numFmtId="0" fontId="7" fillId="3" borderId="117" xfId="0" applyFont="1" applyFill="1" applyBorder="1" applyAlignment="1">
      <alignment horizontal="justify" vertical="center"/>
    </xf>
    <xf numFmtId="0" fontId="14" fillId="2" borderId="8" xfId="0" applyFont="1" applyFill="1" applyBorder="1" applyAlignment="1">
      <alignment vertical="center"/>
    </xf>
    <xf numFmtId="0" fontId="14" fillId="0" borderId="8" xfId="0" applyFont="1" applyBorder="1" applyAlignment="1">
      <alignment horizontal="justify" vertical="center"/>
    </xf>
    <xf numFmtId="0" fontId="14" fillId="0" borderId="2" xfId="0" applyFont="1" applyBorder="1" applyAlignment="1">
      <alignment horizontal="justify" vertical="center"/>
    </xf>
    <xf numFmtId="0" fontId="14" fillId="2" borderId="8" xfId="0" applyFont="1" applyFill="1" applyBorder="1" applyAlignment="1">
      <alignment horizontal="justify" vertical="center"/>
    </xf>
    <xf numFmtId="0" fontId="14" fillId="2" borderId="114" xfId="0" applyFont="1" applyFill="1" applyBorder="1" applyAlignment="1">
      <alignment horizontal="justify" vertical="center"/>
    </xf>
    <xf numFmtId="0" fontId="11" fillId="0" borderId="1" xfId="0" applyFont="1" applyBorder="1" applyAlignment="1">
      <alignment horizontal="center" vertical="center"/>
    </xf>
    <xf numFmtId="0" fontId="11" fillId="0" borderId="127" xfId="0" applyFont="1" applyBorder="1" applyAlignment="1">
      <alignment horizontal="center" vertical="center"/>
    </xf>
    <xf numFmtId="0" fontId="11" fillId="0" borderId="126" xfId="0" applyFont="1" applyFill="1" applyBorder="1" applyAlignment="1">
      <alignment horizontal="justify" vertical="center"/>
    </xf>
    <xf numFmtId="0" fontId="11" fillId="0" borderId="1" xfId="0" applyFont="1" applyFill="1" applyBorder="1" applyAlignment="1">
      <alignment horizontal="justify" vertical="center"/>
    </xf>
    <xf numFmtId="0" fontId="11" fillId="0" borderId="145" xfId="0" applyFont="1" applyBorder="1" applyAlignment="1">
      <alignment horizontal="center" vertical="center"/>
    </xf>
    <xf numFmtId="0" fontId="11" fillId="0" borderId="125" xfId="0" applyFont="1" applyBorder="1" applyAlignment="1">
      <alignment horizontal="center" vertical="center"/>
    </xf>
    <xf numFmtId="0" fontId="11" fillId="0" borderId="120" xfId="0" applyFont="1" applyFill="1" applyBorder="1" applyAlignment="1">
      <alignment horizontal="justify" vertical="center"/>
    </xf>
    <xf numFmtId="0" fontId="11" fillId="0" borderId="145" xfId="0" applyFont="1" applyFill="1" applyBorder="1" applyAlignment="1">
      <alignment horizontal="justify" vertical="center"/>
    </xf>
    <xf numFmtId="0" fontId="11" fillId="0" borderId="0" xfId="0" applyFont="1" applyBorder="1" applyAlignment="1">
      <alignment horizontal="justify" vertical="center" wrapText="1"/>
    </xf>
    <xf numFmtId="0" fontId="14" fillId="0" borderId="120" xfId="0" applyFont="1" applyBorder="1" applyAlignment="1">
      <alignment vertical="center" wrapText="1"/>
    </xf>
    <xf numFmtId="0" fontId="14" fillId="0" borderId="125" xfId="0" applyFont="1" applyBorder="1" applyAlignment="1">
      <alignment vertical="center" wrapText="1"/>
    </xf>
    <xf numFmtId="0" fontId="11" fillId="0" borderId="116" xfId="0" applyFont="1" applyBorder="1" applyAlignment="1">
      <alignment vertical="center" wrapText="1"/>
    </xf>
    <xf numFmtId="0" fontId="11" fillId="0" borderId="123" xfId="0" applyFont="1" applyBorder="1" applyAlignment="1">
      <alignment vertical="center" wrapText="1"/>
    </xf>
    <xf numFmtId="0" fontId="11" fillId="0" borderId="118" xfId="0" applyFont="1" applyBorder="1" applyAlignment="1">
      <alignment vertical="center" wrapText="1"/>
    </xf>
    <xf numFmtId="0" fontId="11" fillId="0" borderId="124" xfId="0" applyFont="1" applyBorder="1" applyAlignment="1">
      <alignment vertical="center" wrapText="1"/>
    </xf>
    <xf numFmtId="0" fontId="11" fillId="0" borderId="122" xfId="0" applyFont="1" applyBorder="1" applyAlignment="1">
      <alignment vertical="center"/>
    </xf>
    <xf numFmtId="0" fontId="11" fillId="0" borderId="115" xfId="0" applyFont="1" applyBorder="1" applyAlignment="1">
      <alignment vertical="center"/>
    </xf>
    <xf numFmtId="0" fontId="10" fillId="0" borderId="116" xfId="0" applyFont="1" applyBorder="1" applyAlignment="1">
      <alignment vertical="center" wrapText="1"/>
    </xf>
    <xf numFmtId="0" fontId="10" fillId="0" borderId="123" xfId="0" applyFont="1" applyBorder="1" applyAlignment="1">
      <alignment vertical="center" wrapText="1"/>
    </xf>
    <xf numFmtId="0" fontId="14" fillId="0" borderId="1" xfId="0" applyFont="1" applyBorder="1" applyAlignment="1">
      <alignment vertical="center" wrapText="1"/>
    </xf>
    <xf numFmtId="0" fontId="14" fillId="0" borderId="127" xfId="0" applyFont="1" applyBorder="1" applyAlignment="1">
      <alignment vertical="center" wrapText="1"/>
    </xf>
    <xf numFmtId="0" fontId="11" fillId="0" borderId="118" xfId="0" applyFont="1" applyFill="1" applyBorder="1" applyAlignment="1">
      <alignment vertical="center" wrapText="1"/>
    </xf>
    <xf numFmtId="0" fontId="11" fillId="0" borderId="124"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29" xfId="0" applyFont="1" applyFill="1" applyBorder="1" applyAlignment="1">
      <alignment horizontal="justify" vertical="center" wrapText="1"/>
    </xf>
    <xf numFmtId="0" fontId="11" fillId="0" borderId="8" xfId="0" applyFont="1" applyFill="1" applyBorder="1" applyAlignment="1">
      <alignment horizontal="justify" vertical="center" wrapText="1"/>
    </xf>
    <xf numFmtId="0" fontId="11" fillId="0" borderId="8"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4" fillId="0" borderId="126" xfId="0" applyFont="1" applyBorder="1" applyAlignment="1">
      <alignment vertical="center" wrapText="1"/>
    </xf>
    <xf numFmtId="0" fontId="14" fillId="0" borderId="1" xfId="0" applyFont="1" applyBorder="1" applyAlignment="1">
      <alignment vertical="center"/>
    </xf>
    <xf numFmtId="0" fontId="11" fillId="0" borderId="0" xfId="0" applyFont="1" applyAlignment="1">
      <alignment vertical="center" wrapText="1"/>
    </xf>
    <xf numFmtId="0" fontId="5" fillId="2" borderId="58" xfId="0" applyFont="1" applyFill="1" applyBorder="1" applyAlignment="1">
      <alignment vertical="center"/>
    </xf>
    <xf numFmtId="0" fontId="15" fillId="0" borderId="0" xfId="0" applyFont="1" applyBorder="1" applyAlignment="1">
      <alignment vertical="center" wrapText="1"/>
    </xf>
    <xf numFmtId="0" fontId="11" fillId="3" borderId="0" xfId="0" applyFont="1" applyFill="1" applyBorder="1" applyAlignment="1">
      <alignment horizontal="center"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4" fillId="3" borderId="29"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1" fillId="0" borderId="39" xfId="0" applyFont="1" applyBorder="1" applyAlignment="1">
      <alignment vertical="center" wrapText="1"/>
    </xf>
    <xf numFmtId="0" fontId="11" fillId="0" borderId="40" xfId="0" applyFont="1" applyBorder="1" applyAlignment="1">
      <alignment vertical="center" wrapText="1"/>
    </xf>
    <xf numFmtId="0" fontId="11" fillId="3" borderId="94" xfId="0" applyFont="1" applyFill="1" applyBorder="1" applyAlignment="1">
      <alignment vertical="center" wrapText="1"/>
    </xf>
    <xf numFmtId="0" fontId="11" fillId="3" borderId="78" xfId="0" applyFont="1" applyFill="1" applyBorder="1" applyAlignment="1">
      <alignment vertical="center" wrapText="1"/>
    </xf>
    <xf numFmtId="0" fontId="0" fillId="0" borderId="2" xfId="0" applyFont="1" applyBorder="1" applyAlignment="1">
      <alignment horizontal="left" vertical="center"/>
    </xf>
    <xf numFmtId="0" fontId="22" fillId="0" borderId="0" xfId="0" applyFont="1" applyAlignment="1">
      <alignment horizontal="justify" vertical="center" wrapText="1"/>
    </xf>
    <xf numFmtId="0" fontId="69" fillId="0" borderId="1" xfId="0" applyFont="1" applyFill="1" applyBorder="1" applyAlignment="1">
      <alignment horizontal="justify" vertical="center" wrapText="1"/>
    </xf>
    <xf numFmtId="0" fontId="14" fillId="15" borderId="1" xfId="0" applyFont="1" applyFill="1" applyBorder="1" applyAlignment="1">
      <alignment vertical="center"/>
    </xf>
    <xf numFmtId="0" fontId="11" fillId="10" borderId="32" xfId="0" applyFont="1" applyFill="1" applyBorder="1" applyAlignment="1">
      <alignment vertical="center" wrapText="1"/>
    </xf>
    <xf numFmtId="0" fontId="11" fillId="10" borderId="31" xfId="0" applyFont="1" applyFill="1" applyBorder="1" applyAlignment="1">
      <alignment vertical="center" wrapText="1"/>
    </xf>
    <xf numFmtId="0" fontId="14" fillId="14" borderId="37" xfId="0" applyFont="1" applyFill="1" applyBorder="1" applyAlignment="1">
      <alignment vertical="center" wrapText="1"/>
    </xf>
    <xf numFmtId="0" fontId="14" fillId="14" borderId="38" xfId="0" applyFont="1" applyFill="1" applyBorder="1" applyAlignment="1">
      <alignment vertical="center" wrapText="1"/>
    </xf>
    <xf numFmtId="0" fontId="14" fillId="14" borderId="128" xfId="0" applyFont="1" applyFill="1" applyBorder="1" applyAlignment="1">
      <alignment vertical="center" wrapText="1"/>
    </xf>
    <xf numFmtId="0" fontId="14" fillId="14" borderId="77" xfId="0" applyFont="1" applyFill="1" applyBorder="1" applyAlignment="1">
      <alignment vertical="center" wrapText="1"/>
    </xf>
    <xf numFmtId="0" fontId="11" fillId="0" borderId="94" xfId="0" applyFont="1" applyBorder="1" applyAlignment="1">
      <alignment vertical="center" wrapText="1"/>
    </xf>
    <xf numFmtId="0" fontId="11" fillId="0" borderId="78" xfId="0" applyFont="1" applyBorder="1" applyAlignment="1">
      <alignment vertical="center" wrapText="1"/>
    </xf>
    <xf numFmtId="0" fontId="14" fillId="14" borderId="39" xfId="0" applyFont="1" applyFill="1" applyBorder="1" applyAlignment="1">
      <alignment vertical="center" wrapText="1"/>
    </xf>
    <xf numFmtId="0" fontId="14" fillId="14" borderId="40" xfId="0" applyFont="1" applyFill="1" applyBorder="1" applyAlignment="1">
      <alignment vertical="center" wrapText="1"/>
    </xf>
    <xf numFmtId="0" fontId="14" fillId="14" borderId="94" xfId="0" applyFont="1" applyFill="1" applyBorder="1" applyAlignment="1">
      <alignment vertical="center" wrapText="1"/>
    </xf>
    <xf numFmtId="0" fontId="14" fillId="14" borderId="78" xfId="0" applyFont="1" applyFill="1" applyBorder="1" applyAlignment="1">
      <alignment vertical="center" wrapText="1"/>
    </xf>
    <xf numFmtId="0" fontId="11" fillId="14" borderId="94" xfId="0" applyFont="1" applyFill="1" applyBorder="1" applyAlignment="1">
      <alignment vertical="center" wrapText="1"/>
    </xf>
    <xf numFmtId="0" fontId="11" fillId="14" borderId="78" xfId="0" applyFont="1" applyFill="1" applyBorder="1" applyAlignment="1">
      <alignment vertical="center" wrapText="1"/>
    </xf>
    <xf numFmtId="0" fontId="11" fillId="14" borderId="39" xfId="0" applyFont="1" applyFill="1" applyBorder="1" applyAlignment="1">
      <alignment vertical="center" wrapText="1"/>
    </xf>
    <xf numFmtId="0" fontId="11" fillId="14" borderId="40" xfId="0" applyFont="1" applyFill="1" applyBorder="1" applyAlignment="1">
      <alignment vertical="center" wrapText="1"/>
    </xf>
    <xf numFmtId="0" fontId="11" fillId="14" borderId="94" xfId="0" applyFont="1" applyFill="1" applyBorder="1" applyAlignment="1">
      <alignment horizontal="center" vertical="center" wrapText="1"/>
    </xf>
    <xf numFmtId="0" fontId="11" fillId="14" borderId="78" xfId="0" applyFont="1" applyFill="1" applyBorder="1" applyAlignment="1">
      <alignment horizontal="center" vertical="center" wrapText="1"/>
    </xf>
    <xf numFmtId="0" fontId="14" fillId="14" borderId="46" xfId="0" applyFont="1" applyFill="1" applyBorder="1" applyAlignment="1">
      <alignment vertical="center" wrapText="1"/>
    </xf>
    <xf numFmtId="0" fontId="14" fillId="14" borderId="47" xfId="0" applyFont="1" applyFill="1" applyBorder="1" applyAlignment="1">
      <alignment vertical="center" wrapText="1"/>
    </xf>
    <xf numFmtId="0" fontId="11" fillId="14" borderId="129" xfId="0" applyFont="1" applyFill="1" applyBorder="1" applyAlignment="1">
      <alignment vertical="center" wrapText="1"/>
    </xf>
    <xf numFmtId="0" fontId="11" fillId="14" borderId="79" xfId="0" applyFont="1" applyFill="1" applyBorder="1" applyAlignment="1">
      <alignment vertical="center" wrapText="1"/>
    </xf>
    <xf numFmtId="0" fontId="14" fillId="0" borderId="31" xfId="0" applyFont="1" applyBorder="1" applyAlignment="1">
      <alignment vertical="center"/>
    </xf>
    <xf numFmtId="0" fontId="14" fillId="14" borderId="42" xfId="0" applyFont="1" applyFill="1" applyBorder="1" applyAlignment="1">
      <alignment vertical="center" wrapText="1"/>
    </xf>
    <xf numFmtId="0" fontId="14" fillId="14" borderId="41" xfId="0" applyFont="1" applyFill="1" applyBorder="1" applyAlignment="1">
      <alignment vertical="center" wrapText="1"/>
    </xf>
    <xf numFmtId="0" fontId="11" fillId="10" borderId="29" xfId="0" applyFont="1" applyFill="1" applyBorder="1" applyAlignment="1">
      <alignment vertical="center" wrapText="1"/>
    </xf>
    <xf numFmtId="0" fontId="11" fillId="10" borderId="28" xfId="0" applyFont="1" applyFill="1" applyBorder="1" applyAlignment="1">
      <alignment vertical="center" wrapText="1"/>
    </xf>
    <xf numFmtId="0" fontId="14" fillId="14" borderId="32" xfId="0" applyFont="1" applyFill="1" applyBorder="1" applyAlignment="1">
      <alignment vertical="center" wrapText="1"/>
    </xf>
    <xf numFmtId="0" fontId="14" fillId="14" borderId="31" xfId="0" applyFont="1" applyFill="1" applyBorder="1" applyAlignment="1">
      <alignment vertical="center" wrapText="1"/>
    </xf>
    <xf numFmtId="0" fontId="5" fillId="0" borderId="0" xfId="0" applyFont="1" applyAlignment="1">
      <alignment horizontal="left" vertical="center"/>
    </xf>
    <xf numFmtId="0" fontId="11" fillId="0" borderId="0" xfId="0" applyFont="1" applyAlignment="1">
      <alignment horizontal="left" vertical="top" wrapText="1"/>
    </xf>
    <xf numFmtId="0" fontId="14" fillId="0" borderId="0" xfId="0" applyFont="1" applyAlignment="1">
      <alignment horizontal="left" vertical="top" wrapText="1"/>
    </xf>
    <xf numFmtId="0" fontId="11" fillId="0" borderId="0" xfId="0" applyFont="1" applyAlignment="1">
      <alignment vertical="top" wrapText="1"/>
    </xf>
    <xf numFmtId="0" fontId="11" fillId="0" borderId="1" xfId="0" applyFont="1" applyBorder="1" applyAlignment="1">
      <alignment vertical="center" wrapText="1"/>
    </xf>
    <xf numFmtId="0" fontId="14" fillId="0" borderId="2"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32"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8" xfId="0" applyFont="1" applyFill="1" applyBorder="1" applyAlignment="1">
      <alignment horizontal="left" vertical="center" wrapText="1"/>
    </xf>
    <xf numFmtId="0" fontId="11" fillId="0" borderId="8" xfId="0" applyFont="1" applyBorder="1" applyAlignment="1">
      <alignment horizontal="left" vertical="center" wrapText="1"/>
    </xf>
    <xf numFmtId="0" fontId="4" fillId="0" borderId="2" xfId="0" applyFont="1" applyBorder="1" applyAlignment="1">
      <alignment horizontal="left" vertical="center"/>
    </xf>
    <xf numFmtId="0" fontId="11" fillId="0" borderId="32" xfId="0" applyFont="1" applyFill="1" applyBorder="1" applyAlignment="1">
      <alignment horizontal="left" vertical="top"/>
    </xf>
    <xf numFmtId="0" fontId="11" fillId="0" borderId="31" xfId="0" applyFont="1" applyFill="1" applyBorder="1" applyAlignment="1">
      <alignment horizontal="left" vertical="top"/>
    </xf>
    <xf numFmtId="0" fontId="11" fillId="0" borderId="0" xfId="0" applyFont="1" applyBorder="1" applyAlignment="1">
      <alignment horizontal="left" vertical="center" wrapText="1"/>
    </xf>
    <xf numFmtId="0" fontId="11" fillId="0" borderId="29" xfId="0" applyFont="1" applyFill="1" applyBorder="1" applyAlignment="1">
      <alignment horizontal="left" vertical="center" wrapText="1"/>
    </xf>
    <xf numFmtId="0" fontId="11" fillId="0" borderId="28" xfId="0" applyFont="1" applyFill="1" applyBorder="1" applyAlignment="1">
      <alignment horizontal="left" vertical="center"/>
    </xf>
    <xf numFmtId="0" fontId="11" fillId="0" borderId="30" xfId="0" applyFont="1" applyFill="1" applyBorder="1" applyAlignment="1">
      <alignment horizontal="left" vertical="center"/>
    </xf>
    <xf numFmtId="0" fontId="11" fillId="0" borderId="6" xfId="0" applyFont="1" applyFill="1" applyBorder="1" applyAlignment="1">
      <alignment horizontal="left" vertical="center"/>
    </xf>
    <xf numFmtId="0" fontId="11" fillId="0" borderId="89" xfId="0" applyFont="1" applyFill="1" applyBorder="1" applyAlignment="1">
      <alignment horizontal="left" vertical="center"/>
    </xf>
    <xf numFmtId="0" fontId="11" fillId="0" borderId="7" xfId="0" applyFont="1" applyFill="1" applyBorder="1" applyAlignment="1">
      <alignment horizontal="left" vertical="center"/>
    </xf>
    <xf numFmtId="0" fontId="14" fillId="0" borderId="31" xfId="0" applyFont="1" applyBorder="1" applyAlignment="1">
      <alignment horizontal="center" vertical="center" wrapText="1"/>
    </xf>
    <xf numFmtId="0" fontId="11" fillId="0" borderId="29" xfId="0" applyFont="1" applyFill="1" applyBorder="1" applyAlignment="1">
      <alignment horizontal="left" vertical="center"/>
    </xf>
    <xf numFmtId="0" fontId="11" fillId="0" borderId="32" xfId="0" applyFont="1" applyFill="1" applyBorder="1" applyAlignment="1">
      <alignment horizontal="center" vertical="center" wrapText="1"/>
    </xf>
    <xf numFmtId="0" fontId="11" fillId="0" borderId="32" xfId="0" applyFont="1" applyBorder="1" applyAlignment="1">
      <alignment horizontal="center" vertical="center"/>
    </xf>
    <xf numFmtId="0" fontId="11" fillId="0" borderId="32" xfId="0" applyFont="1" applyBorder="1" applyAlignment="1">
      <alignment horizontal="left" vertical="center" wrapText="1" indent="1"/>
    </xf>
    <xf numFmtId="0" fontId="11" fillId="0" borderId="31" xfId="0" applyFont="1" applyBorder="1" applyAlignment="1">
      <alignment horizontal="left" vertical="center" wrapText="1" indent="1"/>
    </xf>
    <xf numFmtId="0" fontId="14" fillId="0" borderId="32" xfId="0" applyFont="1" applyBorder="1" applyAlignment="1">
      <alignment vertical="center" wrapText="1"/>
    </xf>
    <xf numFmtId="0" fontId="14" fillId="0" borderId="31" xfId="0" applyFont="1" applyBorder="1" applyAlignment="1">
      <alignment vertical="center" wrapText="1"/>
    </xf>
    <xf numFmtId="0" fontId="11" fillId="10" borderId="32" xfId="0" applyFont="1" applyFill="1" applyBorder="1" applyAlignment="1">
      <alignment vertical="center"/>
    </xf>
    <xf numFmtId="0" fontId="11" fillId="10" borderId="31" xfId="0" applyFont="1" applyFill="1" applyBorder="1" applyAlignment="1">
      <alignment vertical="center"/>
    </xf>
    <xf numFmtId="0" fontId="11" fillId="14" borderId="32"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0" borderId="8" xfId="0" applyFont="1" applyBorder="1" applyAlignment="1"/>
    <xf numFmtId="0" fontId="11" fillId="0" borderId="28" xfId="0" applyFont="1" applyBorder="1" applyAlignment="1"/>
    <xf numFmtId="0" fontId="11" fillId="0" borderId="0" xfId="0" applyFont="1" applyAlignment="1"/>
    <xf numFmtId="0" fontId="11" fillId="0" borderId="7" xfId="0" applyFont="1" applyBorder="1" applyAlignment="1"/>
    <xf numFmtId="0" fontId="11" fillId="0" borderId="0" xfId="0" applyFont="1" applyBorder="1" applyAlignment="1"/>
    <xf numFmtId="0" fontId="11" fillId="0" borderId="29" xfId="0" applyFont="1" applyBorder="1" applyAlignment="1">
      <alignment horizontal="center" vertical="center" wrapText="1"/>
    </xf>
    <xf numFmtId="0" fontId="11" fillId="0" borderId="28" xfId="0" applyFont="1" applyBorder="1" applyAlignment="1">
      <alignment horizontal="center" vertical="center" wrapText="1"/>
    </xf>
    <xf numFmtId="0" fontId="5" fillId="0" borderId="0" xfId="0" applyFont="1" applyAlignment="1">
      <alignment horizontal="left" vertical="center" wrapText="1" indent="3"/>
    </xf>
    <xf numFmtId="0" fontId="5" fillId="0" borderId="2" xfId="0" applyFont="1" applyBorder="1" applyAlignment="1">
      <alignment horizontal="left" vertical="center" wrapText="1" indent="3"/>
    </xf>
    <xf numFmtId="0" fontId="11" fillId="14" borderId="32" xfId="0" applyFont="1" applyFill="1" applyBorder="1" applyAlignment="1">
      <alignment horizontal="center" vertical="center"/>
    </xf>
    <xf numFmtId="0" fontId="11" fillId="14" borderId="1" xfId="0" applyFont="1" applyFill="1" applyBorder="1" applyAlignment="1">
      <alignment horizontal="center" vertical="center"/>
    </xf>
    <xf numFmtId="0" fontId="11" fillId="0" borderId="89" xfId="0" applyFont="1" applyBorder="1" applyAlignment="1">
      <alignment horizontal="center" vertical="center" wrapText="1"/>
    </xf>
    <xf numFmtId="0" fontId="11" fillId="0" borderId="7" xfId="0" applyFont="1" applyBorder="1" applyAlignment="1">
      <alignment horizontal="center" vertical="center" wrapText="1"/>
    </xf>
    <xf numFmtId="0" fontId="9" fillId="0" borderId="1" xfId="0" applyFont="1" applyBorder="1" applyAlignment="1">
      <alignment vertical="center"/>
    </xf>
    <xf numFmtId="0" fontId="9" fillId="0" borderId="31" xfId="0" applyFont="1" applyBorder="1" applyAlignment="1">
      <alignment vertical="center"/>
    </xf>
    <xf numFmtId="0" fontId="69" fillId="0" borderId="2" xfId="0" applyFont="1" applyFill="1" applyBorder="1" applyAlignment="1">
      <alignment horizontal="left" vertical="center" wrapText="1"/>
    </xf>
    <xf numFmtId="0" fontId="4" fillId="0" borderId="0" xfId="0" applyFont="1" applyBorder="1" applyAlignment="1">
      <alignment horizontal="left" vertical="center" wrapText="1"/>
    </xf>
    <xf numFmtId="0" fontId="11" fillId="0" borderId="32" xfId="0" applyFont="1" applyFill="1" applyBorder="1" applyAlignment="1">
      <alignment horizontal="left" vertical="center" wrapText="1" indent="1"/>
    </xf>
    <xf numFmtId="0" fontId="11" fillId="0" borderId="31" xfId="0" applyFont="1" applyFill="1" applyBorder="1" applyAlignment="1">
      <alignment horizontal="left" vertical="center" wrapText="1" indent="1"/>
    </xf>
    <xf numFmtId="0" fontId="11" fillId="14" borderId="29" xfId="0" applyFont="1" applyFill="1" applyBorder="1" applyAlignment="1">
      <alignment horizontal="center" vertical="center" wrapText="1"/>
    </xf>
    <xf numFmtId="0" fontId="11" fillId="14" borderId="8" xfId="0" applyFont="1" applyFill="1" applyBorder="1" applyAlignment="1">
      <alignment horizontal="center" vertical="center" wrapText="1"/>
    </xf>
    <xf numFmtId="0" fontId="11" fillId="10" borderId="32"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4" fillId="15" borderId="1" xfId="0" applyFont="1" applyFill="1" applyBorder="1" applyAlignment="1">
      <alignment horizontal="center" vertical="center"/>
    </xf>
    <xf numFmtId="0" fontId="11" fillId="14" borderId="30"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4" fillId="15" borderId="8" xfId="0" applyFont="1" applyFill="1" applyBorder="1" applyAlignment="1">
      <alignment horizontal="center" vertical="center"/>
    </xf>
    <xf numFmtId="0" fontId="11" fillId="0" borderId="0" xfId="0" applyFont="1" applyBorder="1" applyAlignment="1">
      <alignment horizontal="center" vertical="center"/>
    </xf>
    <xf numFmtId="0" fontId="11" fillId="0" borderId="89" xfId="0" applyFont="1" applyBorder="1" applyAlignment="1">
      <alignment horizontal="center" vertical="center"/>
    </xf>
    <xf numFmtId="0" fontId="11" fillId="0" borderId="30" xfId="0" applyFont="1" applyBorder="1" applyAlignment="1">
      <alignment horizontal="center" vertical="center"/>
    </xf>
    <xf numFmtId="0" fontId="11" fillId="0" borderId="2" xfId="0" applyFont="1" applyBorder="1" applyAlignment="1">
      <alignment horizontal="center" vertical="center"/>
    </xf>
    <xf numFmtId="0" fontId="11" fillId="0" borderId="32" xfId="0" applyFont="1" applyFill="1" applyBorder="1" applyAlignment="1">
      <alignment vertical="center"/>
    </xf>
    <xf numFmtId="0" fontId="11" fillId="0" borderId="31" xfId="0" applyFont="1" applyFill="1" applyBorder="1" applyAlignment="1">
      <alignment vertical="center"/>
    </xf>
    <xf numFmtId="0" fontId="11" fillId="14" borderId="30" xfId="0" applyFont="1" applyFill="1" applyBorder="1" applyAlignment="1">
      <alignment vertical="center" wrapText="1"/>
    </xf>
    <xf numFmtId="0" fontId="11" fillId="14" borderId="6" xfId="0" applyFont="1" applyFill="1" applyBorder="1" applyAlignment="1">
      <alignment vertical="center" wrapText="1"/>
    </xf>
    <xf numFmtId="0" fontId="11" fillId="14" borderId="30" xfId="0" applyFont="1" applyFill="1" applyBorder="1" applyAlignment="1">
      <alignment vertical="center"/>
    </xf>
    <xf numFmtId="0" fontId="11" fillId="14" borderId="6" xfId="0" applyFont="1" applyFill="1" applyBorder="1" applyAlignment="1">
      <alignment vertical="center"/>
    </xf>
    <xf numFmtId="0" fontId="11" fillId="14" borderId="31" xfId="0" applyFont="1" applyFill="1" applyBorder="1" applyAlignment="1">
      <alignment horizontal="center" vertical="center" wrapText="1"/>
    </xf>
    <xf numFmtId="0" fontId="11" fillId="11" borderId="30" xfId="0" applyFont="1" applyFill="1" applyBorder="1" applyAlignment="1">
      <alignment vertical="center" wrapText="1"/>
    </xf>
    <xf numFmtId="0" fontId="11" fillId="11" borderId="6" xfId="0" applyFont="1" applyFill="1" applyBorder="1" applyAlignment="1">
      <alignment vertical="center" wrapText="1"/>
    </xf>
    <xf numFmtId="0" fontId="11" fillId="0" borderId="32" xfId="0" applyFont="1" applyBorder="1" applyAlignment="1">
      <alignment horizontal="left" vertical="center" wrapText="1" indent="3"/>
    </xf>
    <xf numFmtId="0" fontId="11" fillId="0" borderId="31" xfId="0" applyFont="1" applyBorder="1" applyAlignment="1">
      <alignment horizontal="left" vertical="center" wrapText="1" indent="3"/>
    </xf>
    <xf numFmtId="0" fontId="11" fillId="14" borderId="1" xfId="0" applyFont="1" applyFill="1" applyBorder="1" applyAlignment="1">
      <alignment vertical="center" wrapText="1"/>
    </xf>
    <xf numFmtId="0" fontId="14" fillId="0" borderId="8" xfId="0" applyFont="1" applyFill="1" applyBorder="1" applyAlignment="1">
      <alignment horizontal="justify" vertical="center" wrapText="1"/>
    </xf>
    <xf numFmtId="0" fontId="14" fillId="0" borderId="0" xfId="0" applyFont="1" applyFill="1" applyBorder="1" applyAlignment="1">
      <alignment horizontal="justify" vertical="center" wrapText="1"/>
    </xf>
    <xf numFmtId="0" fontId="11" fillId="0" borderId="28" xfId="0" applyFont="1" applyFill="1" applyBorder="1" applyAlignment="1">
      <alignment horizontal="justify" vertical="center" wrapText="1"/>
    </xf>
    <xf numFmtId="0" fontId="11" fillId="0" borderId="30"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29" xfId="0" applyFont="1" applyFill="1" applyBorder="1" applyAlignment="1">
      <alignment vertical="center" wrapText="1"/>
    </xf>
    <xf numFmtId="0" fontId="11" fillId="0" borderId="8" xfId="0" applyFont="1" applyFill="1" applyBorder="1" applyAlignment="1">
      <alignment vertical="center" wrapText="1"/>
    </xf>
    <xf numFmtId="0" fontId="11" fillId="0" borderId="30" xfId="0" applyFont="1" applyFill="1" applyBorder="1" applyAlignment="1">
      <alignment vertical="center" wrapText="1"/>
    </xf>
    <xf numFmtId="0" fontId="14" fillId="0" borderId="32"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31" xfId="0" applyFont="1" applyBorder="1" applyAlignment="1">
      <alignment horizontal="justify" vertical="center" wrapText="1"/>
    </xf>
    <xf numFmtId="0" fontId="11" fillId="0" borderId="28"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89" xfId="0" applyFont="1" applyFill="1" applyBorder="1" applyAlignment="1">
      <alignment horizontal="justify" vertical="center" wrapText="1"/>
    </xf>
    <xf numFmtId="0" fontId="11" fillId="0" borderId="7" xfId="0" applyFont="1" applyFill="1" applyBorder="1" applyAlignment="1">
      <alignment horizontal="justify" vertical="center" wrapText="1"/>
    </xf>
    <xf numFmtId="0" fontId="11" fillId="0" borderId="89" xfId="0" applyFont="1" applyFill="1" applyBorder="1" applyAlignment="1">
      <alignment vertical="center" wrapText="1"/>
    </xf>
    <xf numFmtId="0" fontId="11" fillId="0" borderId="0" xfId="0" applyFont="1" applyFill="1" applyAlignment="1">
      <alignment vertical="center" wrapText="1"/>
    </xf>
    <xf numFmtId="0" fontId="6" fillId="0" borderId="0" xfId="0" applyFont="1" applyAlignment="1">
      <alignment horizontal="left" vertical="top" wrapText="1"/>
    </xf>
    <xf numFmtId="0" fontId="0" fillId="0" borderId="0" xfId="0" applyFont="1" applyAlignment="1">
      <alignment horizontal="left" vertical="center"/>
    </xf>
    <xf numFmtId="0" fontId="51" fillId="14" borderId="155" xfId="0" applyFont="1" applyFill="1" applyBorder="1" applyAlignment="1">
      <alignment horizontal="left" vertical="center" wrapText="1"/>
    </xf>
    <xf numFmtId="0" fontId="51" fillId="14" borderId="189" xfId="0" applyFont="1" applyFill="1" applyBorder="1" applyAlignment="1">
      <alignment horizontal="left" vertical="center" wrapText="1"/>
    </xf>
    <xf numFmtId="0" fontId="51" fillId="14" borderId="188" xfId="0" applyFont="1" applyFill="1" applyBorder="1" applyAlignment="1">
      <alignment horizontal="left" vertical="center" wrapText="1"/>
    </xf>
    <xf numFmtId="0" fontId="51" fillId="14" borderId="156" xfId="0" applyFont="1" applyFill="1" applyBorder="1" applyAlignment="1">
      <alignment horizontal="left" vertical="center" wrapText="1"/>
    </xf>
    <xf numFmtId="0" fontId="51" fillId="14" borderId="157" xfId="0" applyFont="1" applyFill="1" applyBorder="1" applyAlignment="1">
      <alignment horizontal="left" vertical="center" wrapText="1"/>
    </xf>
    <xf numFmtId="0" fontId="4" fillId="0" borderId="190" xfId="0" applyFont="1" applyBorder="1" applyAlignment="1">
      <alignment horizontal="center" vertical="center" wrapText="1"/>
    </xf>
    <xf numFmtId="0" fontId="4" fillId="0" borderId="164" xfId="0" applyFont="1" applyBorder="1" applyAlignment="1">
      <alignment horizontal="center" vertical="center" wrapText="1"/>
    </xf>
    <xf numFmtId="0" fontId="5" fillId="0" borderId="0" xfId="0" applyFont="1" applyAlignment="1">
      <alignment horizontal="left" wrapText="1"/>
    </xf>
  </cellXfs>
  <cellStyles count="8">
    <cellStyle name="Comma" xfId="5" builtinId="3"/>
    <cellStyle name="Currency" xfId="6" builtinId="4"/>
    <cellStyle name="Hyperlink" xfId="1" builtinId="8"/>
    <cellStyle name="Hyperlink 2" xfId="3" xr:uid="{00000000-0005-0000-0000-000001000000}"/>
    <cellStyle name="Normal" xfId="0" builtinId="0"/>
    <cellStyle name="Normal 2" xfId="2" xr:uid="{00000000-0005-0000-0000-000003000000}"/>
    <cellStyle name="Normal 2 2" xfId="7" xr:uid="{C42AD539-2243-41CC-9C4A-D3D5336C03EF}"/>
    <cellStyle name="Normal 3" xfId="4" xr:uid="{D3C221F2-D06F-4C61-B36D-BEF1D6427356}"/>
  </cellStyles>
  <dxfs count="0"/>
  <tableStyles count="0" defaultTableStyle="TableStyleMedium2" defaultPivotStyle="PivotStyleLight16"/>
  <colors>
    <mruColors>
      <color rgb="FF00FFFF"/>
      <color rgb="FFBFBFBF"/>
      <color rgb="FFD9D9D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ustomXml" Target="../customXml/item3.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85"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s>
</file>

<file path=xl/drawings/_rels/drawing1.xml.rels><?xml version="1.0" encoding="UTF-8" standalone="yes"?>
<Relationships xmlns="http://schemas.openxmlformats.org/package/2006/relationships"><Relationship Id="rId1" Type="http://schemas.openxmlformats.org/officeDocument/2006/relationships/hyperlink" Target="#'Annex 3'!A1"/></Relationships>
</file>

<file path=xl/drawings/_rels/drawing10.xml.rels><?xml version="1.0" encoding="UTF-8" standalone="yes"?>
<Relationships xmlns="http://schemas.openxmlformats.org/package/2006/relationships"><Relationship Id="rId1" Type="http://schemas.openxmlformats.org/officeDocument/2006/relationships/hyperlink" Target="#'Annex 1'!A1"/></Relationships>
</file>

<file path=xl/drawings/_rels/drawing11.xml.rels><?xml version="1.0" encoding="UTF-8" standalone="yes"?>
<Relationships xmlns="http://schemas.openxmlformats.org/package/2006/relationships"><Relationship Id="rId1" Type="http://schemas.openxmlformats.org/officeDocument/2006/relationships/hyperlink" Target="#'Annex 1'!A1"/></Relationships>
</file>

<file path=xl/drawings/_rels/drawing12.xml.rels><?xml version="1.0" encoding="UTF-8" standalone="yes"?>
<Relationships xmlns="http://schemas.openxmlformats.org/package/2006/relationships"><Relationship Id="rId1" Type="http://schemas.openxmlformats.org/officeDocument/2006/relationships/hyperlink" Target="#'Annex 1'!A1"/></Relationships>
</file>

<file path=xl/drawings/_rels/drawing13.xml.rels><?xml version="1.0" encoding="UTF-8" standalone="yes"?>
<Relationships xmlns="http://schemas.openxmlformats.org/package/2006/relationships"><Relationship Id="rId1" Type="http://schemas.openxmlformats.org/officeDocument/2006/relationships/hyperlink" Target="#'Annex 1'!A1"/></Relationships>
</file>

<file path=xl/drawings/_rels/drawing14.xml.rels><?xml version="1.0" encoding="UTF-8" standalone="yes"?>
<Relationships xmlns="http://schemas.openxmlformats.org/package/2006/relationships"><Relationship Id="rId1" Type="http://schemas.openxmlformats.org/officeDocument/2006/relationships/hyperlink" Target="#'Annex 1'!A1"/></Relationships>
</file>

<file path=xl/drawings/_rels/drawing15.xml.rels><?xml version="1.0" encoding="UTF-8" standalone="yes"?>
<Relationships xmlns="http://schemas.openxmlformats.org/package/2006/relationships"><Relationship Id="rId1" Type="http://schemas.openxmlformats.org/officeDocument/2006/relationships/hyperlink" Target="#'Annex 1'!A1"/></Relationships>
</file>

<file path=xl/drawings/_rels/drawing16.xml.rels><?xml version="1.0" encoding="UTF-8" standalone="yes"?>
<Relationships xmlns="http://schemas.openxmlformats.org/package/2006/relationships"><Relationship Id="rId1" Type="http://schemas.openxmlformats.org/officeDocument/2006/relationships/hyperlink" Target="#'Annex 3'!A1"/></Relationships>
</file>

<file path=xl/drawings/_rels/drawing17.xml.rels><?xml version="1.0" encoding="UTF-8" standalone="yes"?>
<Relationships xmlns="http://schemas.openxmlformats.org/package/2006/relationships"><Relationship Id="rId1" Type="http://schemas.openxmlformats.org/officeDocument/2006/relationships/hyperlink" Target="#'Annex 3'!A1"/></Relationships>
</file>

<file path=xl/drawings/_rels/drawing18.xml.rels><?xml version="1.0" encoding="UTF-8" standalone="yes"?>
<Relationships xmlns="http://schemas.openxmlformats.org/package/2006/relationships"><Relationship Id="rId1" Type="http://schemas.openxmlformats.org/officeDocument/2006/relationships/hyperlink" Target="#'Annex 3'!A1"/></Relationships>
</file>

<file path=xl/drawings/_rels/drawing19.xml.rels><?xml version="1.0" encoding="UTF-8" standalone="yes"?>
<Relationships xmlns="http://schemas.openxmlformats.org/package/2006/relationships"><Relationship Id="rId1" Type="http://schemas.openxmlformats.org/officeDocument/2006/relationships/hyperlink" Target="#'Annex 3'!A1"/></Relationships>
</file>

<file path=xl/drawings/_rels/drawing2.xml.rels><?xml version="1.0" encoding="UTF-8" standalone="yes"?>
<Relationships xmlns="http://schemas.openxmlformats.org/package/2006/relationships"><Relationship Id="rId1" Type="http://schemas.openxmlformats.org/officeDocument/2006/relationships/hyperlink" Target="#'Annex 1'!A1"/></Relationships>
</file>

<file path=xl/drawings/_rels/drawing20.xml.rels><?xml version="1.0" encoding="UTF-8" standalone="yes"?>
<Relationships xmlns="http://schemas.openxmlformats.org/package/2006/relationships"><Relationship Id="rId1" Type="http://schemas.openxmlformats.org/officeDocument/2006/relationships/hyperlink" Target="#'Annex 3'!A1"/></Relationships>
</file>

<file path=xl/drawings/_rels/drawing21.xml.rels><?xml version="1.0" encoding="UTF-8" standalone="yes"?>
<Relationships xmlns="http://schemas.openxmlformats.org/package/2006/relationships"><Relationship Id="rId1" Type="http://schemas.openxmlformats.org/officeDocument/2006/relationships/hyperlink" Target="#'Annex 3'!A1"/></Relationships>
</file>

<file path=xl/drawings/_rels/drawing22.xml.rels><?xml version="1.0" encoding="UTF-8" standalone="yes"?>
<Relationships xmlns="http://schemas.openxmlformats.org/package/2006/relationships"><Relationship Id="rId1" Type="http://schemas.openxmlformats.org/officeDocument/2006/relationships/hyperlink" Target="#'Annex 1'!A1"/></Relationships>
</file>

<file path=xl/drawings/_rels/drawing23.xml.rels><?xml version="1.0" encoding="UTF-8" standalone="yes"?>
<Relationships xmlns="http://schemas.openxmlformats.org/package/2006/relationships"><Relationship Id="rId1" Type="http://schemas.openxmlformats.org/officeDocument/2006/relationships/hyperlink" Target="#'Annex 1'!A1"/></Relationships>
</file>

<file path=xl/drawings/_rels/drawing24.xml.rels><?xml version="1.0" encoding="UTF-8" standalone="yes"?>
<Relationships xmlns="http://schemas.openxmlformats.org/package/2006/relationships"><Relationship Id="rId1" Type="http://schemas.openxmlformats.org/officeDocument/2006/relationships/hyperlink" Target="#'Annex 1'!A1"/></Relationships>
</file>

<file path=xl/drawings/_rels/drawing25.xml.rels><?xml version="1.0" encoding="UTF-8" standalone="yes"?>
<Relationships xmlns="http://schemas.openxmlformats.org/package/2006/relationships"><Relationship Id="rId1" Type="http://schemas.openxmlformats.org/officeDocument/2006/relationships/hyperlink" Target="#'Annex 1'!A1"/></Relationships>
</file>

<file path=xl/drawings/_rels/drawing26.xml.rels><?xml version="1.0" encoding="UTF-8" standalone="yes"?>
<Relationships xmlns="http://schemas.openxmlformats.org/package/2006/relationships"><Relationship Id="rId1" Type="http://schemas.openxmlformats.org/officeDocument/2006/relationships/hyperlink" Target="#'Annex 1'!A1"/></Relationships>
</file>

<file path=xl/drawings/_rels/drawing27.xml.rels><?xml version="1.0" encoding="UTF-8" standalone="yes"?>
<Relationships xmlns="http://schemas.openxmlformats.org/package/2006/relationships"><Relationship Id="rId1" Type="http://schemas.openxmlformats.org/officeDocument/2006/relationships/hyperlink" Target="#'Annex 1'!A1"/></Relationships>
</file>

<file path=xl/drawings/_rels/drawing28.xml.rels><?xml version="1.0" encoding="UTF-8" standalone="yes"?>
<Relationships xmlns="http://schemas.openxmlformats.org/package/2006/relationships"><Relationship Id="rId1" Type="http://schemas.openxmlformats.org/officeDocument/2006/relationships/hyperlink" Target="#'Annex 1'!A1"/></Relationships>
</file>

<file path=xl/drawings/_rels/drawing29.xml.rels><?xml version="1.0" encoding="UTF-8" standalone="yes"?>
<Relationships xmlns="http://schemas.openxmlformats.org/package/2006/relationships"><Relationship Id="rId1" Type="http://schemas.openxmlformats.org/officeDocument/2006/relationships/hyperlink" Target="#'Annex 2'!A1"/></Relationships>
</file>

<file path=xl/drawings/_rels/drawing3.xml.rels><?xml version="1.0" encoding="UTF-8" standalone="yes"?>
<Relationships xmlns="http://schemas.openxmlformats.org/package/2006/relationships"><Relationship Id="rId1" Type="http://schemas.openxmlformats.org/officeDocument/2006/relationships/hyperlink" Target="#'Annex 1'!A1"/></Relationships>
</file>

<file path=xl/drawings/_rels/drawing30.xml.rels><?xml version="1.0" encoding="UTF-8" standalone="yes"?>
<Relationships xmlns="http://schemas.openxmlformats.org/package/2006/relationships"><Relationship Id="rId1" Type="http://schemas.openxmlformats.org/officeDocument/2006/relationships/hyperlink" Target="#'Annex 2'!A1"/></Relationships>
</file>

<file path=xl/drawings/_rels/drawing31.xml.rels><?xml version="1.0" encoding="UTF-8" standalone="yes"?>
<Relationships xmlns="http://schemas.openxmlformats.org/package/2006/relationships"><Relationship Id="rId1" Type="http://schemas.openxmlformats.org/officeDocument/2006/relationships/hyperlink" Target="#'Annex 1'!A1"/></Relationships>
</file>

<file path=xl/drawings/_rels/drawing32.xml.rels><?xml version="1.0" encoding="UTF-8" standalone="yes"?>
<Relationships xmlns="http://schemas.openxmlformats.org/package/2006/relationships"><Relationship Id="rId1" Type="http://schemas.openxmlformats.org/officeDocument/2006/relationships/hyperlink" Target="#'Annex 1'!A1"/></Relationships>
</file>

<file path=xl/drawings/_rels/drawing33.xml.rels><?xml version="1.0" encoding="UTF-8" standalone="yes"?>
<Relationships xmlns="http://schemas.openxmlformats.org/package/2006/relationships"><Relationship Id="rId1" Type="http://schemas.openxmlformats.org/officeDocument/2006/relationships/hyperlink" Target="#'Annex 2'!A1"/></Relationships>
</file>

<file path=xl/drawings/_rels/drawing34.xml.rels><?xml version="1.0" encoding="UTF-8" standalone="yes"?>
<Relationships xmlns="http://schemas.openxmlformats.org/package/2006/relationships"><Relationship Id="rId1" Type="http://schemas.openxmlformats.org/officeDocument/2006/relationships/hyperlink" Target="#'Annex 1'!A1"/></Relationships>
</file>

<file path=xl/drawings/_rels/drawing35.xml.rels><?xml version="1.0" encoding="UTF-8" standalone="yes"?>
<Relationships xmlns="http://schemas.openxmlformats.org/package/2006/relationships"><Relationship Id="rId1" Type="http://schemas.openxmlformats.org/officeDocument/2006/relationships/hyperlink" Target="#'Annex 1'!A1"/></Relationships>
</file>

<file path=xl/drawings/_rels/drawing36.xml.rels><?xml version="1.0" encoding="UTF-8" standalone="yes"?>
<Relationships xmlns="http://schemas.openxmlformats.org/package/2006/relationships"><Relationship Id="rId1" Type="http://schemas.openxmlformats.org/officeDocument/2006/relationships/hyperlink" Target="#'Annex 2'!A1"/></Relationships>
</file>

<file path=xl/drawings/_rels/drawing37.xml.rels><?xml version="1.0" encoding="UTF-8" standalone="yes"?>
<Relationships xmlns="http://schemas.openxmlformats.org/package/2006/relationships"><Relationship Id="rId1" Type="http://schemas.openxmlformats.org/officeDocument/2006/relationships/hyperlink" Target="#'Annex 1'!A1"/></Relationships>
</file>

<file path=xl/drawings/_rels/drawing38.xml.rels><?xml version="1.0" encoding="UTF-8" standalone="yes"?>
<Relationships xmlns="http://schemas.openxmlformats.org/package/2006/relationships"><Relationship Id="rId1" Type="http://schemas.openxmlformats.org/officeDocument/2006/relationships/hyperlink" Target="#'Annex 1'!A1"/></Relationships>
</file>

<file path=xl/drawings/_rels/drawing39.xml.rels><?xml version="1.0" encoding="UTF-8" standalone="yes"?>
<Relationships xmlns="http://schemas.openxmlformats.org/package/2006/relationships"><Relationship Id="rId1" Type="http://schemas.openxmlformats.org/officeDocument/2006/relationships/hyperlink" Target="#'Annex 1'!A1"/></Relationships>
</file>

<file path=xl/drawings/_rels/drawing4.xml.rels><?xml version="1.0" encoding="UTF-8" standalone="yes"?>
<Relationships xmlns="http://schemas.openxmlformats.org/package/2006/relationships"><Relationship Id="rId1" Type="http://schemas.openxmlformats.org/officeDocument/2006/relationships/hyperlink" Target="#'Annex 2'!A1"/></Relationships>
</file>

<file path=xl/drawings/_rels/drawing40.xml.rels><?xml version="1.0" encoding="UTF-8" standalone="yes"?>
<Relationships xmlns="http://schemas.openxmlformats.org/package/2006/relationships"><Relationship Id="rId1" Type="http://schemas.openxmlformats.org/officeDocument/2006/relationships/hyperlink" Target="#'Annex 2'!A1"/></Relationships>
</file>

<file path=xl/drawings/_rels/drawing41.xml.rels><?xml version="1.0" encoding="UTF-8" standalone="yes"?>
<Relationships xmlns="http://schemas.openxmlformats.org/package/2006/relationships"><Relationship Id="rId1" Type="http://schemas.openxmlformats.org/officeDocument/2006/relationships/hyperlink" Target="#'Annex 2'!A1"/></Relationships>
</file>

<file path=xl/drawings/_rels/drawing42.xml.rels><?xml version="1.0" encoding="UTF-8" standalone="yes"?>
<Relationships xmlns="http://schemas.openxmlformats.org/package/2006/relationships"><Relationship Id="rId1" Type="http://schemas.openxmlformats.org/officeDocument/2006/relationships/hyperlink" Target="#'Annex 2'!A1"/></Relationships>
</file>

<file path=xl/drawings/_rels/drawing43.xml.rels><?xml version="1.0" encoding="UTF-8" standalone="yes"?>
<Relationships xmlns="http://schemas.openxmlformats.org/package/2006/relationships"><Relationship Id="rId1" Type="http://schemas.openxmlformats.org/officeDocument/2006/relationships/hyperlink" Target="#'Annex 1'!A1"/></Relationships>
</file>

<file path=xl/drawings/_rels/drawing44.xml.rels><?xml version="1.0" encoding="UTF-8" standalone="yes"?>
<Relationships xmlns="http://schemas.openxmlformats.org/package/2006/relationships"><Relationship Id="rId1" Type="http://schemas.openxmlformats.org/officeDocument/2006/relationships/hyperlink" Target="#'Annex 1'!A1"/></Relationships>
</file>

<file path=xl/drawings/_rels/drawing45.xml.rels><?xml version="1.0" encoding="UTF-8" standalone="yes"?>
<Relationships xmlns="http://schemas.openxmlformats.org/package/2006/relationships"><Relationship Id="rId1" Type="http://schemas.openxmlformats.org/officeDocument/2006/relationships/hyperlink" Target="#'Annex 1'!A1"/></Relationships>
</file>

<file path=xl/drawings/_rels/drawing46.xml.rels><?xml version="1.0" encoding="UTF-8" standalone="yes"?>
<Relationships xmlns="http://schemas.openxmlformats.org/package/2006/relationships"><Relationship Id="rId1" Type="http://schemas.openxmlformats.org/officeDocument/2006/relationships/hyperlink" Target="#'Annex 1'!A1"/></Relationships>
</file>

<file path=xl/drawings/_rels/drawing47.xml.rels><?xml version="1.0" encoding="UTF-8" standalone="yes"?>
<Relationships xmlns="http://schemas.openxmlformats.org/package/2006/relationships"><Relationship Id="rId1" Type="http://schemas.openxmlformats.org/officeDocument/2006/relationships/hyperlink" Target="#'Annex 1'!A1"/></Relationships>
</file>

<file path=xl/drawings/_rels/drawing48.xml.rels><?xml version="1.0" encoding="UTF-8" standalone="yes"?>
<Relationships xmlns="http://schemas.openxmlformats.org/package/2006/relationships"><Relationship Id="rId1" Type="http://schemas.openxmlformats.org/officeDocument/2006/relationships/hyperlink" Target="#'Annex 1'!A1"/></Relationships>
</file>

<file path=xl/drawings/_rels/drawing49.xml.rels><?xml version="1.0" encoding="UTF-8" standalone="yes"?>
<Relationships xmlns="http://schemas.openxmlformats.org/package/2006/relationships"><Relationship Id="rId1" Type="http://schemas.openxmlformats.org/officeDocument/2006/relationships/hyperlink" Target="#'Annex 1'!A1"/></Relationships>
</file>

<file path=xl/drawings/_rels/drawing5.xml.rels><?xml version="1.0" encoding="UTF-8" standalone="yes"?>
<Relationships xmlns="http://schemas.openxmlformats.org/package/2006/relationships"><Relationship Id="rId1" Type="http://schemas.openxmlformats.org/officeDocument/2006/relationships/hyperlink" Target="#'Annex 3'!A1"/></Relationships>
</file>

<file path=xl/drawings/_rels/drawing50.xml.rels><?xml version="1.0" encoding="UTF-8" standalone="yes"?>
<Relationships xmlns="http://schemas.openxmlformats.org/package/2006/relationships"><Relationship Id="rId1" Type="http://schemas.openxmlformats.org/officeDocument/2006/relationships/hyperlink" Target="#'Annex 1'!A1"/></Relationships>
</file>

<file path=xl/drawings/_rels/drawing51.xml.rels><?xml version="1.0" encoding="UTF-8" standalone="yes"?>
<Relationships xmlns="http://schemas.openxmlformats.org/package/2006/relationships"><Relationship Id="rId1" Type="http://schemas.openxmlformats.org/officeDocument/2006/relationships/hyperlink" Target="#'Annex 4'!A1"/></Relationships>
</file>

<file path=xl/drawings/_rels/drawing52.xml.rels><?xml version="1.0" encoding="UTF-8" standalone="yes"?>
<Relationships xmlns="http://schemas.openxmlformats.org/package/2006/relationships"><Relationship Id="rId1" Type="http://schemas.openxmlformats.org/officeDocument/2006/relationships/hyperlink" Target="#'Annex 4'!A1"/></Relationships>
</file>

<file path=xl/drawings/_rels/drawing53.xml.rels><?xml version="1.0" encoding="UTF-8" standalone="yes"?>
<Relationships xmlns="http://schemas.openxmlformats.org/package/2006/relationships"><Relationship Id="rId1" Type="http://schemas.openxmlformats.org/officeDocument/2006/relationships/hyperlink" Target="#'Annex 4'!A1"/></Relationships>
</file>

<file path=xl/drawings/_rels/drawing54.xml.rels><?xml version="1.0" encoding="UTF-8" standalone="yes"?>
<Relationships xmlns="http://schemas.openxmlformats.org/package/2006/relationships"><Relationship Id="rId1" Type="http://schemas.openxmlformats.org/officeDocument/2006/relationships/hyperlink" Target="#'Annex 4'!A1"/></Relationships>
</file>

<file path=xl/drawings/_rels/drawing55.xml.rels><?xml version="1.0" encoding="UTF-8" standalone="yes"?>
<Relationships xmlns="http://schemas.openxmlformats.org/package/2006/relationships"><Relationship Id="rId1" Type="http://schemas.openxmlformats.org/officeDocument/2006/relationships/hyperlink" Target="#'Annex 4'!A1"/></Relationships>
</file>

<file path=xl/drawings/_rels/drawing56.xml.rels><?xml version="1.0" encoding="UTF-8" standalone="yes"?>
<Relationships xmlns="http://schemas.openxmlformats.org/package/2006/relationships"><Relationship Id="rId1" Type="http://schemas.openxmlformats.org/officeDocument/2006/relationships/hyperlink" Target="#'Annex 4'!A1"/></Relationships>
</file>

<file path=xl/drawings/_rels/drawing57.xml.rels><?xml version="1.0" encoding="UTF-8" standalone="yes"?>
<Relationships xmlns="http://schemas.openxmlformats.org/package/2006/relationships"><Relationship Id="rId1" Type="http://schemas.openxmlformats.org/officeDocument/2006/relationships/hyperlink" Target="#'Annex 4'!A1"/></Relationships>
</file>

<file path=xl/drawings/_rels/drawing58.xml.rels><?xml version="1.0" encoding="UTF-8" standalone="yes"?>
<Relationships xmlns="http://schemas.openxmlformats.org/package/2006/relationships"><Relationship Id="rId1" Type="http://schemas.openxmlformats.org/officeDocument/2006/relationships/hyperlink" Target="#'Annex 4'!A1"/></Relationships>
</file>

<file path=xl/drawings/_rels/drawing59.xml.rels><?xml version="1.0" encoding="UTF-8" standalone="yes"?>
<Relationships xmlns="http://schemas.openxmlformats.org/package/2006/relationships"><Relationship Id="rId1" Type="http://schemas.openxmlformats.org/officeDocument/2006/relationships/hyperlink" Target="#'Annex 4'!A1"/></Relationships>
</file>

<file path=xl/drawings/_rels/drawing6.xml.rels><?xml version="1.0" encoding="UTF-8" standalone="yes"?>
<Relationships xmlns="http://schemas.openxmlformats.org/package/2006/relationships"><Relationship Id="rId1" Type="http://schemas.openxmlformats.org/officeDocument/2006/relationships/hyperlink" Target="#'Annex 3'!A1"/></Relationships>
</file>

<file path=xl/drawings/_rels/drawing60.xml.rels><?xml version="1.0" encoding="UTF-8" standalone="yes"?>
<Relationships xmlns="http://schemas.openxmlformats.org/package/2006/relationships"><Relationship Id="rId1" Type="http://schemas.openxmlformats.org/officeDocument/2006/relationships/hyperlink" Target="#'Annex 4'!A1"/></Relationships>
</file>

<file path=xl/drawings/_rels/drawing61.xml.rels><?xml version="1.0" encoding="UTF-8" standalone="yes"?>
<Relationships xmlns="http://schemas.openxmlformats.org/package/2006/relationships"><Relationship Id="rId1" Type="http://schemas.openxmlformats.org/officeDocument/2006/relationships/hyperlink" Target="#'Annex 3'!A1"/></Relationships>
</file>

<file path=xl/drawings/_rels/drawing62.xml.rels><?xml version="1.0" encoding="UTF-8" standalone="yes"?>
<Relationships xmlns="http://schemas.openxmlformats.org/package/2006/relationships"><Relationship Id="rId1" Type="http://schemas.openxmlformats.org/officeDocument/2006/relationships/hyperlink" Target="#'Annex 3'!A1"/></Relationships>
</file>

<file path=xl/drawings/_rels/drawing63.xml.rels><?xml version="1.0" encoding="UTF-8" standalone="yes"?>
<Relationships xmlns="http://schemas.openxmlformats.org/package/2006/relationships"><Relationship Id="rId1" Type="http://schemas.openxmlformats.org/officeDocument/2006/relationships/hyperlink" Target="#'Annex 3'!A1"/></Relationships>
</file>

<file path=xl/drawings/_rels/drawing64.xml.rels><?xml version="1.0" encoding="UTF-8" standalone="yes"?>
<Relationships xmlns="http://schemas.openxmlformats.org/package/2006/relationships"><Relationship Id="rId1" Type="http://schemas.openxmlformats.org/officeDocument/2006/relationships/hyperlink" Target="#'Annex 3'!A1"/></Relationships>
</file>

<file path=xl/drawings/_rels/drawing65.xml.rels><?xml version="1.0" encoding="UTF-8" standalone="yes"?>
<Relationships xmlns="http://schemas.openxmlformats.org/package/2006/relationships"><Relationship Id="rId1" Type="http://schemas.openxmlformats.org/officeDocument/2006/relationships/hyperlink" Target="#'Annex 1'!A1"/></Relationships>
</file>

<file path=xl/drawings/_rels/drawing66.xml.rels><?xml version="1.0" encoding="UTF-8" standalone="yes"?>
<Relationships xmlns="http://schemas.openxmlformats.org/package/2006/relationships"><Relationship Id="rId1" Type="http://schemas.openxmlformats.org/officeDocument/2006/relationships/hyperlink" Target="#'Annex 3'!A1"/></Relationships>
</file>

<file path=xl/drawings/_rels/drawing67.xml.rels><?xml version="1.0" encoding="UTF-8" standalone="yes"?>
<Relationships xmlns="http://schemas.openxmlformats.org/package/2006/relationships"><Relationship Id="rId1" Type="http://schemas.openxmlformats.org/officeDocument/2006/relationships/hyperlink" Target="#'Annex 1'!A1"/></Relationships>
</file>

<file path=xl/drawings/_rels/drawing68.xml.rels><?xml version="1.0" encoding="UTF-8" standalone="yes"?>
<Relationships xmlns="http://schemas.openxmlformats.org/package/2006/relationships"><Relationship Id="rId1" Type="http://schemas.openxmlformats.org/officeDocument/2006/relationships/hyperlink" Target="#'Annex 1'!A1"/></Relationships>
</file>

<file path=xl/drawings/_rels/drawing69.xml.rels><?xml version="1.0" encoding="UTF-8" standalone="yes"?>
<Relationships xmlns="http://schemas.openxmlformats.org/package/2006/relationships"><Relationship Id="rId1" Type="http://schemas.openxmlformats.org/officeDocument/2006/relationships/hyperlink" Target="#'Annex 3'!A1"/></Relationships>
</file>

<file path=xl/drawings/_rels/drawing7.xml.rels><?xml version="1.0" encoding="UTF-8" standalone="yes"?>
<Relationships xmlns="http://schemas.openxmlformats.org/package/2006/relationships"><Relationship Id="rId1" Type="http://schemas.openxmlformats.org/officeDocument/2006/relationships/hyperlink" Target="#'Annex 1'!A1"/></Relationships>
</file>

<file path=xl/drawings/_rels/drawing70.xml.rels><?xml version="1.0" encoding="UTF-8" standalone="yes"?>
<Relationships xmlns="http://schemas.openxmlformats.org/package/2006/relationships"><Relationship Id="rId1" Type="http://schemas.openxmlformats.org/officeDocument/2006/relationships/hyperlink" Target="#'Annex 1'!A1"/></Relationships>
</file>

<file path=xl/drawings/_rels/drawing71.xml.rels><?xml version="1.0" encoding="UTF-8" standalone="yes"?>
<Relationships xmlns="http://schemas.openxmlformats.org/package/2006/relationships"><Relationship Id="rId1" Type="http://schemas.openxmlformats.org/officeDocument/2006/relationships/hyperlink" Target="#'Annex 1'!A1"/></Relationships>
</file>

<file path=xl/drawings/_rels/drawing72.xml.rels><?xml version="1.0" encoding="UTF-8" standalone="yes"?>
<Relationships xmlns="http://schemas.openxmlformats.org/package/2006/relationships"><Relationship Id="rId1" Type="http://schemas.openxmlformats.org/officeDocument/2006/relationships/hyperlink" Target="#'Annex 1'!A1"/></Relationships>
</file>

<file path=xl/drawings/_rels/drawing73.xml.rels><?xml version="1.0" encoding="UTF-8" standalone="yes"?>
<Relationships xmlns="http://schemas.openxmlformats.org/package/2006/relationships"><Relationship Id="rId1" Type="http://schemas.openxmlformats.org/officeDocument/2006/relationships/hyperlink" Target="#'Annex 1'!A1"/></Relationships>
</file>

<file path=xl/drawings/_rels/drawing8.xml.rels><?xml version="1.0" encoding="UTF-8" standalone="yes"?>
<Relationships xmlns="http://schemas.openxmlformats.org/package/2006/relationships"><Relationship Id="rId1" Type="http://schemas.openxmlformats.org/officeDocument/2006/relationships/hyperlink" Target="#'Annex 1'!A1"/></Relationships>
</file>

<file path=xl/drawings/_rels/drawing9.xml.rels><?xml version="1.0" encoding="UTF-8" standalone="yes"?>
<Relationships xmlns="http://schemas.openxmlformats.org/package/2006/relationships"><Relationship Id="rId1" Type="http://schemas.openxmlformats.org/officeDocument/2006/relationships/hyperlink" Target="#'Annex 1'!A1"/></Relationships>
</file>

<file path=xl/drawings/_rels/vmlDrawing1.v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426675</xdr:colOff>
      <xdr:row>1</xdr:row>
      <xdr:rowOff>198075</xdr:rowOff>
    </xdr:to>
    <xdr:grpSp>
      <xdr:nvGrpSpPr>
        <xdr:cNvPr id="6" name="Grupo 5">
          <a:hlinkClick xmlns:r="http://schemas.openxmlformats.org/officeDocument/2006/relationships" r:id="rId1"/>
          <a:extLst>
            <a:ext uri="{FF2B5EF4-FFF2-40B4-BE49-F238E27FC236}">
              <a16:creationId xmlns:a16="http://schemas.microsoft.com/office/drawing/2014/main" id="{00000000-0008-0000-0400-000006000000}"/>
            </a:ext>
          </a:extLst>
        </xdr:cNvPr>
        <xdr:cNvGrpSpPr/>
      </xdr:nvGrpSpPr>
      <xdr:grpSpPr>
        <a:xfrm>
          <a:off x="66675" y="47625"/>
          <a:ext cx="360000" cy="360000"/>
          <a:chOff x="567073" y="4504301"/>
          <a:chExt cx="360000" cy="360000"/>
        </a:xfrm>
      </xdr:grpSpPr>
      <xdr:sp macro="" textlink="">
        <xdr:nvSpPr>
          <xdr:cNvPr id="7" name="Rectangle 191">
            <a:extLst>
              <a:ext uri="{FF2B5EF4-FFF2-40B4-BE49-F238E27FC236}">
                <a16:creationId xmlns:a16="http://schemas.microsoft.com/office/drawing/2014/main" id="{00000000-0008-0000-0400-000007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8" name="Freeform 167">
            <a:extLst>
              <a:ext uri="{FF2B5EF4-FFF2-40B4-BE49-F238E27FC236}">
                <a16:creationId xmlns:a16="http://schemas.microsoft.com/office/drawing/2014/main" id="{00000000-0008-0000-0400-000008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0D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0D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D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0E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0E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E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0F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0F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F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104775</xdr:colOff>
      <xdr:row>0</xdr:row>
      <xdr:rowOff>133350</xdr:rowOff>
    </xdr:from>
    <xdr:to>
      <xdr:col>1</xdr:col>
      <xdr:colOff>7575</xdr:colOff>
      <xdr:row>2</xdr:row>
      <xdr:rowOff>86950</xdr:rowOff>
    </xdr:to>
    <xdr:grpSp>
      <xdr:nvGrpSpPr>
        <xdr:cNvPr id="5" name="Grupo 5">
          <a:hlinkClick xmlns:r="http://schemas.openxmlformats.org/officeDocument/2006/relationships" r:id="rId1"/>
          <a:extLst>
            <a:ext uri="{FF2B5EF4-FFF2-40B4-BE49-F238E27FC236}">
              <a16:creationId xmlns:a16="http://schemas.microsoft.com/office/drawing/2014/main" id="{00000000-0008-0000-1000-000005000000}"/>
            </a:ext>
          </a:extLst>
        </xdr:cNvPr>
        <xdr:cNvGrpSpPr/>
      </xdr:nvGrpSpPr>
      <xdr:grpSpPr>
        <a:xfrm>
          <a:off x="104775" y="133350"/>
          <a:ext cx="369525" cy="372700"/>
          <a:chOff x="567073" y="4504301"/>
          <a:chExt cx="360000" cy="360000"/>
        </a:xfrm>
      </xdr:grpSpPr>
      <xdr:sp macro="" textlink="">
        <xdr:nvSpPr>
          <xdr:cNvPr id="6" name="Rectangle 191">
            <a:extLst>
              <a:ext uri="{FF2B5EF4-FFF2-40B4-BE49-F238E27FC236}">
                <a16:creationId xmlns:a16="http://schemas.microsoft.com/office/drawing/2014/main" id="{00000000-0008-0000-10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10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11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11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1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12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12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2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366350</xdr:colOff>
      <xdr:row>1</xdr:row>
      <xdr:rowOff>156800</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1300-000002000000}"/>
            </a:ext>
          </a:extLst>
        </xdr:cNvPr>
        <xdr:cNvGrpSpPr/>
      </xdr:nvGrpSpPr>
      <xdr:grpSpPr>
        <a:xfrm>
          <a:off x="0" y="0"/>
          <a:ext cx="366350" cy="366350"/>
          <a:chOff x="567073" y="4504301"/>
          <a:chExt cx="360000" cy="360000"/>
        </a:xfrm>
      </xdr:grpSpPr>
      <xdr:sp macro="" textlink="">
        <xdr:nvSpPr>
          <xdr:cNvPr id="3" name="Rectangle 191">
            <a:extLst>
              <a:ext uri="{FF2B5EF4-FFF2-40B4-BE49-F238E27FC236}">
                <a16:creationId xmlns:a16="http://schemas.microsoft.com/office/drawing/2014/main" id="{00000000-0008-0000-13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3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366350</xdr:colOff>
      <xdr:row>1</xdr:row>
      <xdr:rowOff>156800</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1400-000002000000}"/>
            </a:ext>
          </a:extLst>
        </xdr:cNvPr>
        <xdr:cNvGrpSpPr/>
      </xdr:nvGrpSpPr>
      <xdr:grpSpPr>
        <a:xfrm>
          <a:off x="0" y="0"/>
          <a:ext cx="366350" cy="366350"/>
          <a:chOff x="567073" y="4504301"/>
          <a:chExt cx="360000" cy="360000"/>
        </a:xfrm>
      </xdr:grpSpPr>
      <xdr:sp macro="" textlink="">
        <xdr:nvSpPr>
          <xdr:cNvPr id="3" name="Rectangle 191">
            <a:extLst>
              <a:ext uri="{FF2B5EF4-FFF2-40B4-BE49-F238E27FC236}">
                <a16:creationId xmlns:a16="http://schemas.microsoft.com/office/drawing/2014/main" id="{00000000-0008-0000-14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4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366350</xdr:colOff>
      <xdr:row>1</xdr:row>
      <xdr:rowOff>156800</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1500-000002000000}"/>
            </a:ext>
          </a:extLst>
        </xdr:cNvPr>
        <xdr:cNvGrpSpPr/>
      </xdr:nvGrpSpPr>
      <xdr:grpSpPr>
        <a:xfrm>
          <a:off x="0" y="0"/>
          <a:ext cx="366350" cy="366350"/>
          <a:chOff x="567073" y="4504301"/>
          <a:chExt cx="360000" cy="360000"/>
        </a:xfrm>
      </xdr:grpSpPr>
      <xdr:sp macro="" textlink="">
        <xdr:nvSpPr>
          <xdr:cNvPr id="3" name="Rectangle 191">
            <a:extLst>
              <a:ext uri="{FF2B5EF4-FFF2-40B4-BE49-F238E27FC236}">
                <a16:creationId xmlns:a16="http://schemas.microsoft.com/office/drawing/2014/main" id="{00000000-0008-0000-15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5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366350</xdr:colOff>
      <xdr:row>1</xdr:row>
      <xdr:rowOff>156800</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1600-000002000000}"/>
            </a:ext>
          </a:extLst>
        </xdr:cNvPr>
        <xdr:cNvGrpSpPr/>
      </xdr:nvGrpSpPr>
      <xdr:grpSpPr>
        <a:xfrm>
          <a:off x="0" y="0"/>
          <a:ext cx="366350" cy="366350"/>
          <a:chOff x="567073" y="4504301"/>
          <a:chExt cx="360000" cy="360000"/>
        </a:xfrm>
      </xdr:grpSpPr>
      <xdr:sp macro="" textlink="">
        <xdr:nvSpPr>
          <xdr:cNvPr id="3" name="Rectangle 191">
            <a:extLst>
              <a:ext uri="{FF2B5EF4-FFF2-40B4-BE49-F238E27FC236}">
                <a16:creationId xmlns:a16="http://schemas.microsoft.com/office/drawing/2014/main" id="{00000000-0008-0000-16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6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366350</xdr:colOff>
      <xdr:row>1</xdr:row>
      <xdr:rowOff>156800</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0500-000002000000}"/>
            </a:ext>
          </a:extLst>
        </xdr:cNvPr>
        <xdr:cNvGrpSpPr/>
      </xdr:nvGrpSpPr>
      <xdr:grpSpPr>
        <a:xfrm>
          <a:off x="0" y="0"/>
          <a:ext cx="366350" cy="366350"/>
          <a:chOff x="567073" y="4504301"/>
          <a:chExt cx="360000" cy="360000"/>
        </a:xfrm>
      </xdr:grpSpPr>
      <xdr:sp macro="" textlink="">
        <xdr:nvSpPr>
          <xdr:cNvPr id="3" name="Rectangle 191">
            <a:extLst>
              <a:ext uri="{FF2B5EF4-FFF2-40B4-BE49-F238E27FC236}">
                <a16:creationId xmlns:a16="http://schemas.microsoft.com/office/drawing/2014/main" id="{00000000-0008-0000-05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5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366350</xdr:colOff>
      <xdr:row>1</xdr:row>
      <xdr:rowOff>156800</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1700-000002000000}"/>
            </a:ext>
          </a:extLst>
        </xdr:cNvPr>
        <xdr:cNvGrpSpPr/>
      </xdr:nvGrpSpPr>
      <xdr:grpSpPr>
        <a:xfrm>
          <a:off x="0" y="0"/>
          <a:ext cx="366350" cy="366350"/>
          <a:chOff x="567073" y="4504301"/>
          <a:chExt cx="360000" cy="360000"/>
        </a:xfrm>
      </xdr:grpSpPr>
      <xdr:sp macro="" textlink="">
        <xdr:nvSpPr>
          <xdr:cNvPr id="3" name="Rectangle 191">
            <a:extLst>
              <a:ext uri="{FF2B5EF4-FFF2-40B4-BE49-F238E27FC236}">
                <a16:creationId xmlns:a16="http://schemas.microsoft.com/office/drawing/2014/main" id="{00000000-0008-0000-17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7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366350</xdr:colOff>
      <xdr:row>1</xdr:row>
      <xdr:rowOff>156800</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1800-000002000000}"/>
            </a:ext>
          </a:extLst>
        </xdr:cNvPr>
        <xdr:cNvGrpSpPr/>
      </xdr:nvGrpSpPr>
      <xdr:grpSpPr>
        <a:xfrm>
          <a:off x="0" y="0"/>
          <a:ext cx="366350" cy="366350"/>
          <a:chOff x="567073" y="4504301"/>
          <a:chExt cx="360000" cy="360000"/>
        </a:xfrm>
      </xdr:grpSpPr>
      <xdr:sp macro="" textlink="">
        <xdr:nvSpPr>
          <xdr:cNvPr id="3" name="Rectangle 191">
            <a:extLst>
              <a:ext uri="{FF2B5EF4-FFF2-40B4-BE49-F238E27FC236}">
                <a16:creationId xmlns:a16="http://schemas.microsoft.com/office/drawing/2014/main" id="{00000000-0008-0000-18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8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19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19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9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5" name="Grupo 5">
          <a:hlinkClick xmlns:r="http://schemas.openxmlformats.org/officeDocument/2006/relationships" r:id="rId1"/>
          <a:extLst>
            <a:ext uri="{FF2B5EF4-FFF2-40B4-BE49-F238E27FC236}">
              <a16:creationId xmlns:a16="http://schemas.microsoft.com/office/drawing/2014/main" id="{00000000-0008-0000-1A00-000005000000}"/>
            </a:ext>
          </a:extLst>
        </xdr:cNvPr>
        <xdr:cNvGrpSpPr/>
      </xdr:nvGrpSpPr>
      <xdr:grpSpPr>
        <a:xfrm>
          <a:off x="152400" y="152400"/>
          <a:ext cx="369525" cy="369525"/>
          <a:chOff x="567073" y="4504301"/>
          <a:chExt cx="360000" cy="360000"/>
        </a:xfrm>
      </xdr:grpSpPr>
      <xdr:sp macro="" textlink="">
        <xdr:nvSpPr>
          <xdr:cNvPr id="6" name="Rectangle 191">
            <a:extLst>
              <a:ext uri="{FF2B5EF4-FFF2-40B4-BE49-F238E27FC236}">
                <a16:creationId xmlns:a16="http://schemas.microsoft.com/office/drawing/2014/main" id="{00000000-0008-0000-1A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1A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1B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1B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B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1C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1C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C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5" name="Grupo 5">
          <a:hlinkClick xmlns:r="http://schemas.openxmlformats.org/officeDocument/2006/relationships" r:id="rId1"/>
          <a:extLst>
            <a:ext uri="{FF2B5EF4-FFF2-40B4-BE49-F238E27FC236}">
              <a16:creationId xmlns:a16="http://schemas.microsoft.com/office/drawing/2014/main" id="{00000000-0008-0000-1D00-000005000000}"/>
            </a:ext>
          </a:extLst>
        </xdr:cNvPr>
        <xdr:cNvGrpSpPr/>
      </xdr:nvGrpSpPr>
      <xdr:grpSpPr>
        <a:xfrm>
          <a:off x="152400" y="152400"/>
          <a:ext cx="369525" cy="369525"/>
          <a:chOff x="567073" y="4504301"/>
          <a:chExt cx="360000" cy="360000"/>
        </a:xfrm>
      </xdr:grpSpPr>
      <xdr:sp macro="" textlink="">
        <xdr:nvSpPr>
          <xdr:cNvPr id="6" name="Rectangle 191">
            <a:extLst>
              <a:ext uri="{FF2B5EF4-FFF2-40B4-BE49-F238E27FC236}">
                <a16:creationId xmlns:a16="http://schemas.microsoft.com/office/drawing/2014/main" id="{00000000-0008-0000-1D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1D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5" name="Grupo 5">
          <a:hlinkClick xmlns:r="http://schemas.openxmlformats.org/officeDocument/2006/relationships" r:id="rId1"/>
          <a:extLst>
            <a:ext uri="{FF2B5EF4-FFF2-40B4-BE49-F238E27FC236}">
              <a16:creationId xmlns:a16="http://schemas.microsoft.com/office/drawing/2014/main" id="{00000000-0008-0000-1E00-000005000000}"/>
            </a:ext>
          </a:extLst>
        </xdr:cNvPr>
        <xdr:cNvGrpSpPr/>
      </xdr:nvGrpSpPr>
      <xdr:grpSpPr>
        <a:xfrm>
          <a:off x="152400" y="152400"/>
          <a:ext cx="369525" cy="369525"/>
          <a:chOff x="567073" y="4504301"/>
          <a:chExt cx="360000" cy="360000"/>
        </a:xfrm>
      </xdr:grpSpPr>
      <xdr:sp macro="" textlink="">
        <xdr:nvSpPr>
          <xdr:cNvPr id="6" name="Rectangle 191">
            <a:extLst>
              <a:ext uri="{FF2B5EF4-FFF2-40B4-BE49-F238E27FC236}">
                <a16:creationId xmlns:a16="http://schemas.microsoft.com/office/drawing/2014/main" id="{00000000-0008-0000-1E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1E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1F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1F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1F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372700</xdr:colOff>
      <xdr:row>1</xdr:row>
      <xdr:rowOff>163150</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2000-000002000000}"/>
            </a:ext>
          </a:extLst>
        </xdr:cNvPr>
        <xdr:cNvGrpSpPr/>
      </xdr:nvGrpSpPr>
      <xdr:grpSpPr>
        <a:xfrm>
          <a:off x="0" y="0"/>
          <a:ext cx="372700" cy="372700"/>
          <a:chOff x="567073" y="4504301"/>
          <a:chExt cx="360000" cy="360000"/>
        </a:xfrm>
      </xdr:grpSpPr>
      <xdr:sp macro="" textlink="">
        <xdr:nvSpPr>
          <xdr:cNvPr id="3" name="Rectangle 191">
            <a:extLst>
              <a:ext uri="{FF2B5EF4-FFF2-40B4-BE49-F238E27FC236}">
                <a16:creationId xmlns:a16="http://schemas.microsoft.com/office/drawing/2014/main" id="{00000000-0008-0000-20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0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5" name="Grupo 5">
          <a:hlinkClick xmlns:r="http://schemas.openxmlformats.org/officeDocument/2006/relationships" r:id="rId1"/>
          <a:extLst>
            <a:ext uri="{FF2B5EF4-FFF2-40B4-BE49-F238E27FC236}">
              <a16:creationId xmlns:a16="http://schemas.microsoft.com/office/drawing/2014/main" id="{00000000-0008-0000-0600-000005000000}"/>
            </a:ext>
          </a:extLst>
        </xdr:cNvPr>
        <xdr:cNvGrpSpPr/>
      </xdr:nvGrpSpPr>
      <xdr:grpSpPr>
        <a:xfrm>
          <a:off x="152400" y="152400"/>
          <a:ext cx="369525" cy="369525"/>
          <a:chOff x="567073" y="4504301"/>
          <a:chExt cx="360000" cy="360000"/>
        </a:xfrm>
      </xdr:grpSpPr>
      <xdr:sp macro="" textlink="">
        <xdr:nvSpPr>
          <xdr:cNvPr id="6" name="Rectangle 191">
            <a:extLst>
              <a:ext uri="{FF2B5EF4-FFF2-40B4-BE49-F238E27FC236}">
                <a16:creationId xmlns:a16="http://schemas.microsoft.com/office/drawing/2014/main" id="{00000000-0008-0000-06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06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372700</xdr:colOff>
      <xdr:row>1</xdr:row>
      <xdr:rowOff>163150</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2100-000002000000}"/>
            </a:ext>
          </a:extLst>
        </xdr:cNvPr>
        <xdr:cNvGrpSpPr/>
      </xdr:nvGrpSpPr>
      <xdr:grpSpPr>
        <a:xfrm>
          <a:off x="0" y="0"/>
          <a:ext cx="372700" cy="372700"/>
          <a:chOff x="567073" y="4504301"/>
          <a:chExt cx="360000" cy="360000"/>
        </a:xfrm>
      </xdr:grpSpPr>
      <xdr:sp macro="" textlink="">
        <xdr:nvSpPr>
          <xdr:cNvPr id="3" name="Rectangle 191">
            <a:extLst>
              <a:ext uri="{FF2B5EF4-FFF2-40B4-BE49-F238E27FC236}">
                <a16:creationId xmlns:a16="http://schemas.microsoft.com/office/drawing/2014/main" id="{00000000-0008-0000-21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1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22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22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2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5" name="Grupo 5">
          <a:hlinkClick xmlns:r="http://schemas.openxmlformats.org/officeDocument/2006/relationships" r:id="rId1"/>
          <a:extLst>
            <a:ext uri="{FF2B5EF4-FFF2-40B4-BE49-F238E27FC236}">
              <a16:creationId xmlns:a16="http://schemas.microsoft.com/office/drawing/2014/main" id="{00000000-0008-0000-2300-000005000000}"/>
            </a:ext>
          </a:extLst>
        </xdr:cNvPr>
        <xdr:cNvGrpSpPr/>
      </xdr:nvGrpSpPr>
      <xdr:grpSpPr>
        <a:xfrm>
          <a:off x="152400" y="152400"/>
          <a:ext cx="369525" cy="369525"/>
          <a:chOff x="567073" y="4504301"/>
          <a:chExt cx="360000" cy="360000"/>
        </a:xfrm>
      </xdr:grpSpPr>
      <xdr:sp macro="" textlink="">
        <xdr:nvSpPr>
          <xdr:cNvPr id="6" name="Rectangle 191">
            <a:extLst>
              <a:ext uri="{FF2B5EF4-FFF2-40B4-BE49-F238E27FC236}">
                <a16:creationId xmlns:a16="http://schemas.microsoft.com/office/drawing/2014/main" id="{00000000-0008-0000-23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23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372700</xdr:colOff>
      <xdr:row>1</xdr:row>
      <xdr:rowOff>163150</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2400-000002000000}"/>
            </a:ext>
          </a:extLst>
        </xdr:cNvPr>
        <xdr:cNvGrpSpPr/>
      </xdr:nvGrpSpPr>
      <xdr:grpSpPr>
        <a:xfrm>
          <a:off x="0" y="0"/>
          <a:ext cx="372700" cy="372700"/>
          <a:chOff x="567073" y="4504301"/>
          <a:chExt cx="360000" cy="360000"/>
        </a:xfrm>
      </xdr:grpSpPr>
      <xdr:sp macro="" textlink="">
        <xdr:nvSpPr>
          <xdr:cNvPr id="3" name="Rectangle 191">
            <a:extLst>
              <a:ext uri="{FF2B5EF4-FFF2-40B4-BE49-F238E27FC236}">
                <a16:creationId xmlns:a16="http://schemas.microsoft.com/office/drawing/2014/main" id="{00000000-0008-0000-24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4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25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25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5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26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26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6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372700</xdr:colOff>
      <xdr:row>1</xdr:row>
      <xdr:rowOff>163150</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2700-000002000000}"/>
            </a:ext>
          </a:extLst>
        </xdr:cNvPr>
        <xdr:cNvGrpSpPr/>
      </xdr:nvGrpSpPr>
      <xdr:grpSpPr>
        <a:xfrm>
          <a:off x="0" y="0"/>
          <a:ext cx="372700" cy="372700"/>
          <a:chOff x="567073" y="4504301"/>
          <a:chExt cx="360000" cy="360000"/>
        </a:xfrm>
      </xdr:grpSpPr>
      <xdr:sp macro="" textlink="">
        <xdr:nvSpPr>
          <xdr:cNvPr id="3" name="Rectangle 191">
            <a:extLst>
              <a:ext uri="{FF2B5EF4-FFF2-40B4-BE49-F238E27FC236}">
                <a16:creationId xmlns:a16="http://schemas.microsoft.com/office/drawing/2014/main" id="{00000000-0008-0000-27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7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28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28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8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5" name="Grupo 5">
          <a:hlinkClick xmlns:r="http://schemas.openxmlformats.org/officeDocument/2006/relationships" r:id="rId1"/>
          <a:extLst>
            <a:ext uri="{FF2B5EF4-FFF2-40B4-BE49-F238E27FC236}">
              <a16:creationId xmlns:a16="http://schemas.microsoft.com/office/drawing/2014/main" id="{00000000-0008-0000-2900-000005000000}"/>
            </a:ext>
          </a:extLst>
        </xdr:cNvPr>
        <xdr:cNvGrpSpPr/>
      </xdr:nvGrpSpPr>
      <xdr:grpSpPr>
        <a:xfrm>
          <a:off x="152400" y="152400"/>
          <a:ext cx="369525" cy="369525"/>
          <a:chOff x="567073" y="4504301"/>
          <a:chExt cx="360000" cy="360000"/>
        </a:xfrm>
      </xdr:grpSpPr>
      <xdr:sp macro="" textlink="">
        <xdr:nvSpPr>
          <xdr:cNvPr id="6" name="Rectangle 191">
            <a:extLst>
              <a:ext uri="{FF2B5EF4-FFF2-40B4-BE49-F238E27FC236}">
                <a16:creationId xmlns:a16="http://schemas.microsoft.com/office/drawing/2014/main" id="{00000000-0008-0000-29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29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5" name="Grupo 5">
          <a:hlinkClick xmlns:r="http://schemas.openxmlformats.org/officeDocument/2006/relationships" r:id="rId1"/>
          <a:extLst>
            <a:ext uri="{FF2B5EF4-FFF2-40B4-BE49-F238E27FC236}">
              <a16:creationId xmlns:a16="http://schemas.microsoft.com/office/drawing/2014/main" id="{00000000-0008-0000-2A00-000005000000}"/>
            </a:ext>
          </a:extLst>
        </xdr:cNvPr>
        <xdr:cNvGrpSpPr/>
      </xdr:nvGrpSpPr>
      <xdr:grpSpPr>
        <a:xfrm>
          <a:off x="152400" y="152400"/>
          <a:ext cx="369525" cy="369525"/>
          <a:chOff x="567073" y="4504301"/>
          <a:chExt cx="360000" cy="360000"/>
        </a:xfrm>
      </xdr:grpSpPr>
      <xdr:sp macro="" textlink="">
        <xdr:nvSpPr>
          <xdr:cNvPr id="6" name="Rectangle 191">
            <a:extLst>
              <a:ext uri="{FF2B5EF4-FFF2-40B4-BE49-F238E27FC236}">
                <a16:creationId xmlns:a16="http://schemas.microsoft.com/office/drawing/2014/main" id="{00000000-0008-0000-2A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2A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07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07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7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372700</xdr:colOff>
      <xdr:row>1</xdr:row>
      <xdr:rowOff>163150</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2B00-000002000000}"/>
            </a:ext>
          </a:extLst>
        </xdr:cNvPr>
        <xdr:cNvGrpSpPr/>
      </xdr:nvGrpSpPr>
      <xdr:grpSpPr>
        <a:xfrm>
          <a:off x="0" y="0"/>
          <a:ext cx="372700" cy="372700"/>
          <a:chOff x="567073" y="4504301"/>
          <a:chExt cx="360000" cy="360000"/>
        </a:xfrm>
      </xdr:grpSpPr>
      <xdr:sp macro="" textlink="">
        <xdr:nvSpPr>
          <xdr:cNvPr id="3" name="Rectangle 191">
            <a:extLst>
              <a:ext uri="{FF2B5EF4-FFF2-40B4-BE49-F238E27FC236}">
                <a16:creationId xmlns:a16="http://schemas.microsoft.com/office/drawing/2014/main" id="{00000000-0008-0000-2B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B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372700</xdr:colOff>
      <xdr:row>1</xdr:row>
      <xdr:rowOff>163150</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2C00-000002000000}"/>
            </a:ext>
          </a:extLst>
        </xdr:cNvPr>
        <xdr:cNvGrpSpPr/>
      </xdr:nvGrpSpPr>
      <xdr:grpSpPr>
        <a:xfrm>
          <a:off x="0" y="0"/>
          <a:ext cx="372700" cy="372700"/>
          <a:chOff x="567073" y="4504301"/>
          <a:chExt cx="360000" cy="360000"/>
        </a:xfrm>
      </xdr:grpSpPr>
      <xdr:sp macro="" textlink="">
        <xdr:nvSpPr>
          <xdr:cNvPr id="3" name="Rectangle 191">
            <a:extLst>
              <a:ext uri="{FF2B5EF4-FFF2-40B4-BE49-F238E27FC236}">
                <a16:creationId xmlns:a16="http://schemas.microsoft.com/office/drawing/2014/main" id="{00000000-0008-0000-2C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C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372700</xdr:colOff>
      <xdr:row>1</xdr:row>
      <xdr:rowOff>163150</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2D00-000002000000}"/>
            </a:ext>
          </a:extLst>
        </xdr:cNvPr>
        <xdr:cNvGrpSpPr/>
      </xdr:nvGrpSpPr>
      <xdr:grpSpPr>
        <a:xfrm>
          <a:off x="0" y="0"/>
          <a:ext cx="372700" cy="372700"/>
          <a:chOff x="567073" y="4504301"/>
          <a:chExt cx="360000" cy="360000"/>
        </a:xfrm>
      </xdr:grpSpPr>
      <xdr:sp macro="" textlink="">
        <xdr:nvSpPr>
          <xdr:cNvPr id="3" name="Rectangle 191">
            <a:extLst>
              <a:ext uri="{FF2B5EF4-FFF2-40B4-BE49-F238E27FC236}">
                <a16:creationId xmlns:a16="http://schemas.microsoft.com/office/drawing/2014/main" id="{00000000-0008-0000-2D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2D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5" name="Grupo 5">
          <a:hlinkClick xmlns:r="http://schemas.openxmlformats.org/officeDocument/2006/relationships" r:id="rId1"/>
          <a:extLst>
            <a:ext uri="{FF2B5EF4-FFF2-40B4-BE49-F238E27FC236}">
              <a16:creationId xmlns:a16="http://schemas.microsoft.com/office/drawing/2014/main" id="{00000000-0008-0000-2E00-000005000000}"/>
            </a:ext>
          </a:extLst>
        </xdr:cNvPr>
        <xdr:cNvGrpSpPr/>
      </xdr:nvGrpSpPr>
      <xdr:grpSpPr>
        <a:xfrm>
          <a:off x="152400" y="152400"/>
          <a:ext cx="369525" cy="369525"/>
          <a:chOff x="567073" y="4504301"/>
          <a:chExt cx="360000" cy="360000"/>
        </a:xfrm>
      </xdr:grpSpPr>
      <xdr:sp macro="" textlink="">
        <xdr:nvSpPr>
          <xdr:cNvPr id="6" name="Rectangle 191">
            <a:extLst>
              <a:ext uri="{FF2B5EF4-FFF2-40B4-BE49-F238E27FC236}">
                <a16:creationId xmlns:a16="http://schemas.microsoft.com/office/drawing/2014/main" id="{00000000-0008-0000-2E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2E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5" name="Grupo 5">
          <a:hlinkClick xmlns:r="http://schemas.openxmlformats.org/officeDocument/2006/relationships" r:id="rId1"/>
          <a:extLst>
            <a:ext uri="{FF2B5EF4-FFF2-40B4-BE49-F238E27FC236}">
              <a16:creationId xmlns:a16="http://schemas.microsoft.com/office/drawing/2014/main" id="{00000000-0008-0000-2F00-000005000000}"/>
            </a:ext>
          </a:extLst>
        </xdr:cNvPr>
        <xdr:cNvGrpSpPr/>
      </xdr:nvGrpSpPr>
      <xdr:grpSpPr>
        <a:xfrm>
          <a:off x="152400" y="152400"/>
          <a:ext cx="369525" cy="369525"/>
          <a:chOff x="567073" y="4504301"/>
          <a:chExt cx="360000" cy="360000"/>
        </a:xfrm>
      </xdr:grpSpPr>
      <xdr:sp macro="" textlink="">
        <xdr:nvSpPr>
          <xdr:cNvPr id="6" name="Rectangle 191">
            <a:extLst>
              <a:ext uri="{FF2B5EF4-FFF2-40B4-BE49-F238E27FC236}">
                <a16:creationId xmlns:a16="http://schemas.microsoft.com/office/drawing/2014/main" id="{00000000-0008-0000-2F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2F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5" name="Grupo 5">
          <a:hlinkClick xmlns:r="http://schemas.openxmlformats.org/officeDocument/2006/relationships" r:id="rId1"/>
          <a:extLst>
            <a:ext uri="{FF2B5EF4-FFF2-40B4-BE49-F238E27FC236}">
              <a16:creationId xmlns:a16="http://schemas.microsoft.com/office/drawing/2014/main" id="{00000000-0008-0000-3000-000005000000}"/>
            </a:ext>
          </a:extLst>
        </xdr:cNvPr>
        <xdr:cNvGrpSpPr/>
      </xdr:nvGrpSpPr>
      <xdr:grpSpPr>
        <a:xfrm>
          <a:off x="152400" y="152400"/>
          <a:ext cx="369525" cy="369525"/>
          <a:chOff x="567073" y="4504301"/>
          <a:chExt cx="360000" cy="360000"/>
        </a:xfrm>
      </xdr:grpSpPr>
      <xdr:sp macro="" textlink="">
        <xdr:nvSpPr>
          <xdr:cNvPr id="6" name="Rectangle 191">
            <a:extLst>
              <a:ext uri="{FF2B5EF4-FFF2-40B4-BE49-F238E27FC236}">
                <a16:creationId xmlns:a16="http://schemas.microsoft.com/office/drawing/2014/main" id="{00000000-0008-0000-30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30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31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31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1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32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32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2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5" name="Grupo 5">
          <a:hlinkClick xmlns:r="http://schemas.openxmlformats.org/officeDocument/2006/relationships" r:id="rId1"/>
          <a:extLst>
            <a:ext uri="{FF2B5EF4-FFF2-40B4-BE49-F238E27FC236}">
              <a16:creationId xmlns:a16="http://schemas.microsoft.com/office/drawing/2014/main" id="{00000000-0008-0000-3300-000005000000}"/>
            </a:ext>
          </a:extLst>
        </xdr:cNvPr>
        <xdr:cNvGrpSpPr/>
      </xdr:nvGrpSpPr>
      <xdr:grpSpPr>
        <a:xfrm>
          <a:off x="152400" y="152400"/>
          <a:ext cx="369525" cy="369525"/>
          <a:chOff x="567073" y="4504301"/>
          <a:chExt cx="360000" cy="360000"/>
        </a:xfrm>
      </xdr:grpSpPr>
      <xdr:sp macro="" textlink="">
        <xdr:nvSpPr>
          <xdr:cNvPr id="6" name="Rectangle 191">
            <a:extLst>
              <a:ext uri="{FF2B5EF4-FFF2-40B4-BE49-F238E27FC236}">
                <a16:creationId xmlns:a16="http://schemas.microsoft.com/office/drawing/2014/main" id="{00000000-0008-0000-33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33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5" name="Grupo 5">
          <a:hlinkClick xmlns:r="http://schemas.openxmlformats.org/officeDocument/2006/relationships" r:id="rId1"/>
          <a:extLst>
            <a:ext uri="{FF2B5EF4-FFF2-40B4-BE49-F238E27FC236}">
              <a16:creationId xmlns:a16="http://schemas.microsoft.com/office/drawing/2014/main" id="{00000000-0008-0000-3400-000005000000}"/>
            </a:ext>
          </a:extLst>
        </xdr:cNvPr>
        <xdr:cNvGrpSpPr/>
      </xdr:nvGrpSpPr>
      <xdr:grpSpPr>
        <a:xfrm>
          <a:off x="152400" y="152400"/>
          <a:ext cx="369525" cy="369525"/>
          <a:chOff x="567073" y="4504301"/>
          <a:chExt cx="360000" cy="360000"/>
        </a:xfrm>
      </xdr:grpSpPr>
      <xdr:sp macro="" textlink="">
        <xdr:nvSpPr>
          <xdr:cNvPr id="6" name="Rectangle 191">
            <a:extLst>
              <a:ext uri="{FF2B5EF4-FFF2-40B4-BE49-F238E27FC236}">
                <a16:creationId xmlns:a16="http://schemas.microsoft.com/office/drawing/2014/main" id="{00000000-0008-0000-34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34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366350</xdr:colOff>
      <xdr:row>1</xdr:row>
      <xdr:rowOff>156800</xdr:rowOff>
    </xdr:to>
    <xdr:grpSp>
      <xdr:nvGrpSpPr>
        <xdr:cNvPr id="5" name="Grupo 5">
          <a:hlinkClick xmlns:r="http://schemas.openxmlformats.org/officeDocument/2006/relationships" r:id="rId1"/>
          <a:extLst>
            <a:ext uri="{FF2B5EF4-FFF2-40B4-BE49-F238E27FC236}">
              <a16:creationId xmlns:a16="http://schemas.microsoft.com/office/drawing/2014/main" id="{00000000-0008-0000-0800-000005000000}"/>
            </a:ext>
          </a:extLst>
        </xdr:cNvPr>
        <xdr:cNvGrpSpPr/>
      </xdr:nvGrpSpPr>
      <xdr:grpSpPr>
        <a:xfrm>
          <a:off x="0" y="0"/>
          <a:ext cx="366350" cy="366350"/>
          <a:chOff x="567073" y="4504301"/>
          <a:chExt cx="360000" cy="360000"/>
        </a:xfrm>
      </xdr:grpSpPr>
      <xdr:sp macro="" textlink="">
        <xdr:nvSpPr>
          <xdr:cNvPr id="6" name="Rectangle 191">
            <a:extLst>
              <a:ext uri="{FF2B5EF4-FFF2-40B4-BE49-F238E27FC236}">
                <a16:creationId xmlns:a16="http://schemas.microsoft.com/office/drawing/2014/main" id="{00000000-0008-0000-08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08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35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35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5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366350</xdr:colOff>
      <xdr:row>1</xdr:row>
      <xdr:rowOff>156800</xdr:rowOff>
    </xdr:to>
    <xdr:grpSp>
      <xdr:nvGrpSpPr>
        <xdr:cNvPr id="5" name="Grupo 5">
          <a:hlinkClick xmlns:r="http://schemas.openxmlformats.org/officeDocument/2006/relationships" r:id="rId1"/>
          <a:extLst>
            <a:ext uri="{FF2B5EF4-FFF2-40B4-BE49-F238E27FC236}">
              <a16:creationId xmlns:a16="http://schemas.microsoft.com/office/drawing/2014/main" id="{00000000-0008-0000-3600-000005000000}"/>
            </a:ext>
          </a:extLst>
        </xdr:cNvPr>
        <xdr:cNvGrpSpPr/>
      </xdr:nvGrpSpPr>
      <xdr:grpSpPr>
        <a:xfrm>
          <a:off x="0" y="0"/>
          <a:ext cx="366350" cy="366350"/>
          <a:chOff x="567073" y="4504301"/>
          <a:chExt cx="360000" cy="360000"/>
        </a:xfrm>
      </xdr:grpSpPr>
      <xdr:sp macro="" textlink="">
        <xdr:nvSpPr>
          <xdr:cNvPr id="6" name="Rectangle 191">
            <a:extLst>
              <a:ext uri="{FF2B5EF4-FFF2-40B4-BE49-F238E27FC236}">
                <a16:creationId xmlns:a16="http://schemas.microsoft.com/office/drawing/2014/main" id="{00000000-0008-0000-36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36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5" name="Grupo 5">
          <a:hlinkClick xmlns:r="http://schemas.openxmlformats.org/officeDocument/2006/relationships" r:id="rId1"/>
          <a:extLst>
            <a:ext uri="{FF2B5EF4-FFF2-40B4-BE49-F238E27FC236}">
              <a16:creationId xmlns:a16="http://schemas.microsoft.com/office/drawing/2014/main" id="{00000000-0008-0000-3700-000005000000}"/>
            </a:ext>
          </a:extLst>
        </xdr:cNvPr>
        <xdr:cNvGrpSpPr/>
      </xdr:nvGrpSpPr>
      <xdr:grpSpPr>
        <a:xfrm>
          <a:off x="152400" y="152400"/>
          <a:ext cx="369525" cy="369525"/>
          <a:chOff x="567073" y="4504301"/>
          <a:chExt cx="360000" cy="360000"/>
        </a:xfrm>
      </xdr:grpSpPr>
      <xdr:sp macro="" textlink="">
        <xdr:nvSpPr>
          <xdr:cNvPr id="6" name="Rectangle 191">
            <a:extLst>
              <a:ext uri="{FF2B5EF4-FFF2-40B4-BE49-F238E27FC236}">
                <a16:creationId xmlns:a16="http://schemas.microsoft.com/office/drawing/2014/main" id="{00000000-0008-0000-37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37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5" name="Grupo 5">
          <a:hlinkClick xmlns:r="http://schemas.openxmlformats.org/officeDocument/2006/relationships" r:id="rId1"/>
          <a:extLst>
            <a:ext uri="{FF2B5EF4-FFF2-40B4-BE49-F238E27FC236}">
              <a16:creationId xmlns:a16="http://schemas.microsoft.com/office/drawing/2014/main" id="{00000000-0008-0000-3800-000005000000}"/>
            </a:ext>
          </a:extLst>
        </xdr:cNvPr>
        <xdr:cNvGrpSpPr/>
      </xdr:nvGrpSpPr>
      <xdr:grpSpPr>
        <a:xfrm>
          <a:off x="152400" y="152400"/>
          <a:ext cx="369525" cy="369525"/>
          <a:chOff x="567073" y="4504301"/>
          <a:chExt cx="360000" cy="360000"/>
        </a:xfrm>
      </xdr:grpSpPr>
      <xdr:sp macro="" textlink="">
        <xdr:nvSpPr>
          <xdr:cNvPr id="6" name="Rectangle 191">
            <a:extLst>
              <a:ext uri="{FF2B5EF4-FFF2-40B4-BE49-F238E27FC236}">
                <a16:creationId xmlns:a16="http://schemas.microsoft.com/office/drawing/2014/main" id="{00000000-0008-0000-38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38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5" name="Grupo 5">
          <a:hlinkClick xmlns:r="http://schemas.openxmlformats.org/officeDocument/2006/relationships" r:id="rId1"/>
          <a:extLst>
            <a:ext uri="{FF2B5EF4-FFF2-40B4-BE49-F238E27FC236}">
              <a16:creationId xmlns:a16="http://schemas.microsoft.com/office/drawing/2014/main" id="{00000000-0008-0000-3900-000005000000}"/>
            </a:ext>
          </a:extLst>
        </xdr:cNvPr>
        <xdr:cNvGrpSpPr/>
      </xdr:nvGrpSpPr>
      <xdr:grpSpPr>
        <a:xfrm>
          <a:off x="152400" y="152400"/>
          <a:ext cx="369525" cy="369525"/>
          <a:chOff x="567073" y="4504301"/>
          <a:chExt cx="360000" cy="360000"/>
        </a:xfrm>
      </xdr:grpSpPr>
      <xdr:sp macro="" textlink="">
        <xdr:nvSpPr>
          <xdr:cNvPr id="6" name="Rectangle 191">
            <a:extLst>
              <a:ext uri="{FF2B5EF4-FFF2-40B4-BE49-F238E27FC236}">
                <a16:creationId xmlns:a16="http://schemas.microsoft.com/office/drawing/2014/main" id="{00000000-0008-0000-39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39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3A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3A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A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3B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3B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B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3C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3C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C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3D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3D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D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3E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3E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E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366350</xdr:colOff>
      <xdr:row>1</xdr:row>
      <xdr:rowOff>156800</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0900-000002000000}"/>
            </a:ext>
          </a:extLst>
        </xdr:cNvPr>
        <xdr:cNvGrpSpPr/>
      </xdr:nvGrpSpPr>
      <xdr:grpSpPr>
        <a:xfrm>
          <a:off x="0" y="0"/>
          <a:ext cx="366350" cy="366350"/>
          <a:chOff x="567073" y="4504301"/>
          <a:chExt cx="360000" cy="360000"/>
        </a:xfrm>
      </xdr:grpSpPr>
      <xdr:sp macro="" textlink="">
        <xdr:nvSpPr>
          <xdr:cNvPr id="3" name="Rectangle 191">
            <a:extLst>
              <a:ext uri="{FF2B5EF4-FFF2-40B4-BE49-F238E27FC236}">
                <a16:creationId xmlns:a16="http://schemas.microsoft.com/office/drawing/2014/main" id="{00000000-0008-0000-09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9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3F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3F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3F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366350</xdr:colOff>
      <xdr:row>1</xdr:row>
      <xdr:rowOff>156800</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4000-000002000000}"/>
            </a:ext>
          </a:extLst>
        </xdr:cNvPr>
        <xdr:cNvGrpSpPr/>
      </xdr:nvGrpSpPr>
      <xdr:grpSpPr>
        <a:xfrm>
          <a:off x="0" y="0"/>
          <a:ext cx="366350" cy="366350"/>
          <a:chOff x="567073" y="4504301"/>
          <a:chExt cx="360000" cy="360000"/>
        </a:xfrm>
      </xdr:grpSpPr>
      <xdr:sp macro="" textlink="">
        <xdr:nvSpPr>
          <xdr:cNvPr id="3" name="Rectangle 191">
            <a:extLst>
              <a:ext uri="{FF2B5EF4-FFF2-40B4-BE49-F238E27FC236}">
                <a16:creationId xmlns:a16="http://schemas.microsoft.com/office/drawing/2014/main" id="{00000000-0008-0000-40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0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366350</xdr:colOff>
      <xdr:row>1</xdr:row>
      <xdr:rowOff>156800</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4100-000002000000}"/>
            </a:ext>
          </a:extLst>
        </xdr:cNvPr>
        <xdr:cNvGrpSpPr/>
      </xdr:nvGrpSpPr>
      <xdr:grpSpPr>
        <a:xfrm>
          <a:off x="0" y="0"/>
          <a:ext cx="366350" cy="366350"/>
          <a:chOff x="567073" y="4504301"/>
          <a:chExt cx="360000" cy="360000"/>
        </a:xfrm>
      </xdr:grpSpPr>
      <xdr:sp macro="" textlink="">
        <xdr:nvSpPr>
          <xdr:cNvPr id="3" name="Rectangle 191">
            <a:extLst>
              <a:ext uri="{FF2B5EF4-FFF2-40B4-BE49-F238E27FC236}">
                <a16:creationId xmlns:a16="http://schemas.microsoft.com/office/drawing/2014/main" id="{00000000-0008-0000-41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1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366350</xdr:colOff>
      <xdr:row>1</xdr:row>
      <xdr:rowOff>156800</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4200-000002000000}"/>
            </a:ext>
          </a:extLst>
        </xdr:cNvPr>
        <xdr:cNvGrpSpPr/>
      </xdr:nvGrpSpPr>
      <xdr:grpSpPr>
        <a:xfrm>
          <a:off x="0" y="0"/>
          <a:ext cx="366350" cy="366350"/>
          <a:chOff x="567073" y="4504301"/>
          <a:chExt cx="360000" cy="360000"/>
        </a:xfrm>
      </xdr:grpSpPr>
      <xdr:sp macro="" textlink="">
        <xdr:nvSpPr>
          <xdr:cNvPr id="3" name="Rectangle 191">
            <a:extLst>
              <a:ext uri="{FF2B5EF4-FFF2-40B4-BE49-F238E27FC236}">
                <a16:creationId xmlns:a16="http://schemas.microsoft.com/office/drawing/2014/main" id="{00000000-0008-0000-42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2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366350</xdr:colOff>
      <xdr:row>1</xdr:row>
      <xdr:rowOff>156800</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4300-000002000000}"/>
            </a:ext>
          </a:extLst>
        </xdr:cNvPr>
        <xdr:cNvGrpSpPr/>
      </xdr:nvGrpSpPr>
      <xdr:grpSpPr>
        <a:xfrm>
          <a:off x="0" y="0"/>
          <a:ext cx="366350" cy="366350"/>
          <a:chOff x="567073" y="4504301"/>
          <a:chExt cx="360000" cy="360000"/>
        </a:xfrm>
      </xdr:grpSpPr>
      <xdr:sp macro="" textlink="">
        <xdr:nvSpPr>
          <xdr:cNvPr id="3" name="Rectangle 191">
            <a:extLst>
              <a:ext uri="{FF2B5EF4-FFF2-40B4-BE49-F238E27FC236}">
                <a16:creationId xmlns:a16="http://schemas.microsoft.com/office/drawing/2014/main" id="{00000000-0008-0000-43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3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5.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44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44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4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366350</xdr:colOff>
      <xdr:row>1</xdr:row>
      <xdr:rowOff>156800</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4500-000002000000}"/>
            </a:ext>
          </a:extLst>
        </xdr:cNvPr>
        <xdr:cNvGrpSpPr/>
      </xdr:nvGrpSpPr>
      <xdr:grpSpPr>
        <a:xfrm>
          <a:off x="0" y="0"/>
          <a:ext cx="366350" cy="366350"/>
          <a:chOff x="567073" y="4504301"/>
          <a:chExt cx="360000" cy="360000"/>
        </a:xfrm>
      </xdr:grpSpPr>
      <xdr:sp macro="" textlink="">
        <xdr:nvSpPr>
          <xdr:cNvPr id="3" name="Rectangle 191">
            <a:extLst>
              <a:ext uri="{FF2B5EF4-FFF2-40B4-BE49-F238E27FC236}">
                <a16:creationId xmlns:a16="http://schemas.microsoft.com/office/drawing/2014/main" id="{00000000-0008-0000-45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5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7.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46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46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6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8.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5" name="Grupo 5">
          <a:hlinkClick xmlns:r="http://schemas.openxmlformats.org/officeDocument/2006/relationships" r:id="rId1"/>
          <a:extLst>
            <a:ext uri="{FF2B5EF4-FFF2-40B4-BE49-F238E27FC236}">
              <a16:creationId xmlns:a16="http://schemas.microsoft.com/office/drawing/2014/main" id="{00000000-0008-0000-4700-000005000000}"/>
            </a:ext>
          </a:extLst>
        </xdr:cNvPr>
        <xdr:cNvGrpSpPr/>
      </xdr:nvGrpSpPr>
      <xdr:grpSpPr>
        <a:xfrm>
          <a:off x="152400" y="152400"/>
          <a:ext cx="369525" cy="369525"/>
          <a:chOff x="567073" y="4504301"/>
          <a:chExt cx="360000" cy="360000"/>
        </a:xfrm>
      </xdr:grpSpPr>
      <xdr:sp macro="" textlink="">
        <xdr:nvSpPr>
          <xdr:cNvPr id="6" name="Rectangle 191">
            <a:extLst>
              <a:ext uri="{FF2B5EF4-FFF2-40B4-BE49-F238E27FC236}">
                <a16:creationId xmlns:a16="http://schemas.microsoft.com/office/drawing/2014/main" id="{00000000-0008-0000-47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47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6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366350</xdr:colOff>
      <xdr:row>1</xdr:row>
      <xdr:rowOff>156800</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4800-000002000000}"/>
            </a:ext>
          </a:extLst>
        </xdr:cNvPr>
        <xdr:cNvGrpSpPr/>
      </xdr:nvGrpSpPr>
      <xdr:grpSpPr>
        <a:xfrm>
          <a:off x="0" y="0"/>
          <a:ext cx="366350" cy="366350"/>
          <a:chOff x="567073" y="4504301"/>
          <a:chExt cx="360000" cy="360000"/>
        </a:xfrm>
      </xdr:grpSpPr>
      <xdr:sp macro="" textlink="">
        <xdr:nvSpPr>
          <xdr:cNvPr id="3" name="Rectangle 191">
            <a:extLst>
              <a:ext uri="{FF2B5EF4-FFF2-40B4-BE49-F238E27FC236}">
                <a16:creationId xmlns:a16="http://schemas.microsoft.com/office/drawing/2014/main" id="{00000000-0008-0000-48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8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1</xdr:col>
      <xdr:colOff>45675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0A00-000002000000}"/>
            </a:ext>
          </a:extLst>
        </xdr:cNvPr>
        <xdr:cNvGrpSpPr/>
      </xdr:nvGrpSpPr>
      <xdr:grpSpPr>
        <a:xfrm>
          <a:off x="152400" y="152400"/>
          <a:ext cx="360000" cy="369525"/>
          <a:chOff x="567073" y="4504301"/>
          <a:chExt cx="360000" cy="360000"/>
        </a:xfrm>
      </xdr:grpSpPr>
      <xdr:sp macro="" textlink="">
        <xdr:nvSpPr>
          <xdr:cNvPr id="3" name="Rectangle 191">
            <a:extLst>
              <a:ext uri="{FF2B5EF4-FFF2-40B4-BE49-F238E27FC236}">
                <a16:creationId xmlns:a16="http://schemas.microsoft.com/office/drawing/2014/main" id="{00000000-0008-0000-0A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A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7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43</xdr:row>
          <xdr:rowOff>0</xdr:rowOff>
        </xdr:from>
        <xdr:to>
          <xdr:col>7</xdr:col>
          <xdr:colOff>390525</xdr:colOff>
          <xdr:row>44</xdr:row>
          <xdr:rowOff>190500</xdr:rowOff>
        </xdr:to>
        <xdr:sp macro="" textlink="">
          <xdr:nvSpPr>
            <xdr:cNvPr id="66563" name="Object 3" hidden="1">
              <a:extLst>
                <a:ext uri="{63B3BB69-23CF-44E3-9099-C40C66FF867C}">
                  <a14:compatExt spid="_x0000_s66563"/>
                </a:ext>
                <a:ext uri="{FF2B5EF4-FFF2-40B4-BE49-F238E27FC236}">
                  <a16:creationId xmlns:a16="http://schemas.microsoft.com/office/drawing/2014/main" id="{00000000-0008-0000-4900-00000304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44</xdr:row>
          <xdr:rowOff>0</xdr:rowOff>
        </xdr:from>
        <xdr:to>
          <xdr:col>7</xdr:col>
          <xdr:colOff>104775</xdr:colOff>
          <xdr:row>45</xdr:row>
          <xdr:rowOff>190500</xdr:rowOff>
        </xdr:to>
        <xdr:sp macro="" textlink="">
          <xdr:nvSpPr>
            <xdr:cNvPr id="66562" name="Object 2" hidden="1">
              <a:extLst>
                <a:ext uri="{63B3BB69-23CF-44E3-9099-C40C66FF867C}">
                  <a14:compatExt spid="_x0000_s66562"/>
                </a:ext>
                <a:ext uri="{FF2B5EF4-FFF2-40B4-BE49-F238E27FC236}">
                  <a16:creationId xmlns:a16="http://schemas.microsoft.com/office/drawing/2014/main" id="{00000000-0008-0000-4900-00000204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48</xdr:row>
          <xdr:rowOff>0</xdr:rowOff>
        </xdr:from>
        <xdr:to>
          <xdr:col>2</xdr:col>
          <xdr:colOff>409575</xdr:colOff>
          <xdr:row>49</xdr:row>
          <xdr:rowOff>190500</xdr:rowOff>
        </xdr:to>
        <xdr:sp macro="" textlink="">
          <xdr:nvSpPr>
            <xdr:cNvPr id="66561" name="Object 1" hidden="1">
              <a:extLst>
                <a:ext uri="{63B3BB69-23CF-44E3-9099-C40C66FF867C}">
                  <a14:compatExt spid="_x0000_s66561"/>
                </a:ext>
                <a:ext uri="{FF2B5EF4-FFF2-40B4-BE49-F238E27FC236}">
                  <a16:creationId xmlns:a16="http://schemas.microsoft.com/office/drawing/2014/main" id="{00000000-0008-0000-4900-00000104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76200</xdr:colOff>
      <xdr:row>0</xdr:row>
      <xdr:rowOff>152400</xdr:rowOff>
    </xdr:from>
    <xdr:to>
      <xdr:col>0</xdr:col>
      <xdr:colOff>260962</xdr:colOff>
      <xdr:row>2</xdr:row>
      <xdr:rowOff>102825</xdr:rowOff>
    </xdr:to>
    <xdr:grpSp>
      <xdr:nvGrpSpPr>
        <xdr:cNvPr id="5" name="Grupo 5">
          <a:hlinkClick xmlns:r="http://schemas.openxmlformats.org/officeDocument/2006/relationships" r:id="rId1"/>
          <a:extLst>
            <a:ext uri="{FF2B5EF4-FFF2-40B4-BE49-F238E27FC236}">
              <a16:creationId xmlns:a16="http://schemas.microsoft.com/office/drawing/2014/main" id="{00000000-0008-0000-4900-000005000000}"/>
            </a:ext>
          </a:extLst>
        </xdr:cNvPr>
        <xdr:cNvGrpSpPr/>
      </xdr:nvGrpSpPr>
      <xdr:grpSpPr>
        <a:xfrm>
          <a:off x="152400" y="152400"/>
          <a:ext cx="369524" cy="369525"/>
          <a:chOff x="567073" y="4504301"/>
          <a:chExt cx="360000" cy="360000"/>
        </a:xfrm>
      </xdr:grpSpPr>
      <xdr:sp macro="" textlink="">
        <xdr:nvSpPr>
          <xdr:cNvPr id="6" name="Rectangle 191">
            <a:extLst>
              <a:ext uri="{FF2B5EF4-FFF2-40B4-BE49-F238E27FC236}">
                <a16:creationId xmlns:a16="http://schemas.microsoft.com/office/drawing/2014/main" id="{00000000-0008-0000-49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49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4A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4A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A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72.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4B00-000002000000}"/>
            </a:ext>
          </a:extLst>
        </xdr:cNvPr>
        <xdr:cNvGrpSpPr/>
      </xdr:nvGrpSpPr>
      <xdr:grpSpPr>
        <a:xfrm>
          <a:off x="152400" y="1524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4B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4B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73.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0</xdr:col>
      <xdr:colOff>521925</xdr:colOff>
      <xdr:row>2</xdr:row>
      <xdr:rowOff>102825</xdr:rowOff>
    </xdr:to>
    <xdr:grpSp>
      <xdr:nvGrpSpPr>
        <xdr:cNvPr id="5" name="Grupo 5">
          <a:hlinkClick xmlns:r="http://schemas.openxmlformats.org/officeDocument/2006/relationships" r:id="rId1"/>
          <a:extLst>
            <a:ext uri="{FF2B5EF4-FFF2-40B4-BE49-F238E27FC236}">
              <a16:creationId xmlns:a16="http://schemas.microsoft.com/office/drawing/2014/main" id="{00000000-0008-0000-4C00-000005000000}"/>
            </a:ext>
          </a:extLst>
        </xdr:cNvPr>
        <xdr:cNvGrpSpPr/>
      </xdr:nvGrpSpPr>
      <xdr:grpSpPr>
        <a:xfrm>
          <a:off x="152400" y="152400"/>
          <a:ext cx="369525" cy="369525"/>
          <a:chOff x="567073" y="4504301"/>
          <a:chExt cx="360000" cy="360000"/>
        </a:xfrm>
      </xdr:grpSpPr>
      <xdr:sp macro="" textlink="">
        <xdr:nvSpPr>
          <xdr:cNvPr id="6" name="Rectangle 191">
            <a:extLst>
              <a:ext uri="{FF2B5EF4-FFF2-40B4-BE49-F238E27FC236}">
                <a16:creationId xmlns:a16="http://schemas.microsoft.com/office/drawing/2014/main" id="{00000000-0008-0000-4C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4C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88900</xdr:colOff>
      <xdr:row>0</xdr:row>
      <xdr:rowOff>88900</xdr:rowOff>
    </xdr:from>
    <xdr:to>
      <xdr:col>1</xdr:col>
      <xdr:colOff>1225</xdr:colOff>
      <xdr:row>2</xdr:row>
      <xdr:rowOff>39325</xdr:rowOff>
    </xdr:to>
    <xdr:grpSp>
      <xdr:nvGrpSpPr>
        <xdr:cNvPr id="2" name="Grupo 5">
          <a:hlinkClick xmlns:r="http://schemas.openxmlformats.org/officeDocument/2006/relationships" r:id="rId1"/>
          <a:extLst>
            <a:ext uri="{FF2B5EF4-FFF2-40B4-BE49-F238E27FC236}">
              <a16:creationId xmlns:a16="http://schemas.microsoft.com/office/drawing/2014/main" id="{00000000-0008-0000-0B00-000002000000}"/>
            </a:ext>
          </a:extLst>
        </xdr:cNvPr>
        <xdr:cNvGrpSpPr/>
      </xdr:nvGrpSpPr>
      <xdr:grpSpPr>
        <a:xfrm>
          <a:off x="88900" y="88900"/>
          <a:ext cx="369525" cy="369525"/>
          <a:chOff x="567073" y="4504301"/>
          <a:chExt cx="360000" cy="360000"/>
        </a:xfrm>
      </xdr:grpSpPr>
      <xdr:sp macro="" textlink="">
        <xdr:nvSpPr>
          <xdr:cNvPr id="3" name="Rectangle 191">
            <a:extLst>
              <a:ext uri="{FF2B5EF4-FFF2-40B4-BE49-F238E27FC236}">
                <a16:creationId xmlns:a16="http://schemas.microsoft.com/office/drawing/2014/main" id="{00000000-0008-0000-0B00-000003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4" name="Freeform 167">
            <a:extLst>
              <a:ext uri="{FF2B5EF4-FFF2-40B4-BE49-F238E27FC236}">
                <a16:creationId xmlns:a16="http://schemas.microsoft.com/office/drawing/2014/main" id="{00000000-0008-0000-0B00-000004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1</xdr:col>
      <xdr:colOff>83775</xdr:colOff>
      <xdr:row>2</xdr:row>
      <xdr:rowOff>102825</xdr:rowOff>
    </xdr:to>
    <xdr:grpSp>
      <xdr:nvGrpSpPr>
        <xdr:cNvPr id="5" name="Grupo 5">
          <a:hlinkClick xmlns:r="http://schemas.openxmlformats.org/officeDocument/2006/relationships" r:id="rId1"/>
          <a:extLst>
            <a:ext uri="{FF2B5EF4-FFF2-40B4-BE49-F238E27FC236}">
              <a16:creationId xmlns:a16="http://schemas.microsoft.com/office/drawing/2014/main" id="{00000000-0008-0000-0C00-000005000000}"/>
            </a:ext>
          </a:extLst>
        </xdr:cNvPr>
        <xdr:cNvGrpSpPr/>
      </xdr:nvGrpSpPr>
      <xdr:grpSpPr>
        <a:xfrm>
          <a:off x="152400" y="152400"/>
          <a:ext cx="360000" cy="369525"/>
          <a:chOff x="567073" y="4504301"/>
          <a:chExt cx="360000" cy="360000"/>
        </a:xfrm>
      </xdr:grpSpPr>
      <xdr:sp macro="" textlink="">
        <xdr:nvSpPr>
          <xdr:cNvPr id="6" name="Rectangle 191">
            <a:extLst>
              <a:ext uri="{FF2B5EF4-FFF2-40B4-BE49-F238E27FC236}">
                <a16:creationId xmlns:a16="http://schemas.microsoft.com/office/drawing/2014/main" id="{00000000-0008-0000-0C00-000006000000}"/>
              </a:ext>
            </a:extLst>
          </xdr:cNvPr>
          <xdr:cNvSpPr/>
        </xdr:nvSpPr>
        <xdr:spPr bwMode="ltGray">
          <a:xfrm>
            <a:off x="567073" y="4504301"/>
            <a:ext cx="360000" cy="360000"/>
          </a:xfrm>
          <a:prstGeom prst="rect">
            <a:avLst/>
          </a:prstGeom>
          <a:solidFill>
            <a:srgbClr val="C0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018824" rtl="0" eaLnBrk="1" latinLnBrk="0" hangingPunct="1">
              <a:defRPr sz="2000" kern="1200">
                <a:solidFill>
                  <a:schemeClr val="lt1"/>
                </a:solidFill>
                <a:latin typeface="+mn-lt"/>
                <a:ea typeface="+mn-ea"/>
                <a:cs typeface="+mn-cs"/>
              </a:defRPr>
            </a:lvl1pPr>
            <a:lvl2pPr marL="509412" algn="l" defTabSz="1018824" rtl="0" eaLnBrk="1" latinLnBrk="0" hangingPunct="1">
              <a:defRPr sz="2000" kern="1200">
                <a:solidFill>
                  <a:schemeClr val="lt1"/>
                </a:solidFill>
                <a:latin typeface="+mn-lt"/>
                <a:ea typeface="+mn-ea"/>
                <a:cs typeface="+mn-cs"/>
              </a:defRPr>
            </a:lvl2pPr>
            <a:lvl3pPr marL="1018824" algn="l" defTabSz="1018824" rtl="0" eaLnBrk="1" latinLnBrk="0" hangingPunct="1">
              <a:defRPr sz="2000" kern="1200">
                <a:solidFill>
                  <a:schemeClr val="lt1"/>
                </a:solidFill>
                <a:latin typeface="+mn-lt"/>
                <a:ea typeface="+mn-ea"/>
                <a:cs typeface="+mn-cs"/>
              </a:defRPr>
            </a:lvl3pPr>
            <a:lvl4pPr marL="1528237" algn="l" defTabSz="1018824" rtl="0" eaLnBrk="1" latinLnBrk="0" hangingPunct="1">
              <a:defRPr sz="2000" kern="1200">
                <a:solidFill>
                  <a:schemeClr val="lt1"/>
                </a:solidFill>
                <a:latin typeface="+mn-lt"/>
                <a:ea typeface="+mn-ea"/>
                <a:cs typeface="+mn-cs"/>
              </a:defRPr>
            </a:lvl4pPr>
            <a:lvl5pPr marL="2037649" algn="l" defTabSz="1018824" rtl="0" eaLnBrk="1" latinLnBrk="0" hangingPunct="1">
              <a:defRPr sz="2000" kern="1200">
                <a:solidFill>
                  <a:schemeClr val="lt1"/>
                </a:solidFill>
                <a:latin typeface="+mn-lt"/>
                <a:ea typeface="+mn-ea"/>
                <a:cs typeface="+mn-cs"/>
              </a:defRPr>
            </a:lvl5pPr>
            <a:lvl6pPr marL="2547061" algn="l" defTabSz="1018824" rtl="0" eaLnBrk="1" latinLnBrk="0" hangingPunct="1">
              <a:defRPr sz="2000" kern="1200">
                <a:solidFill>
                  <a:schemeClr val="lt1"/>
                </a:solidFill>
                <a:latin typeface="+mn-lt"/>
                <a:ea typeface="+mn-ea"/>
                <a:cs typeface="+mn-cs"/>
              </a:defRPr>
            </a:lvl6pPr>
            <a:lvl7pPr marL="3056473" algn="l" defTabSz="1018824" rtl="0" eaLnBrk="1" latinLnBrk="0" hangingPunct="1">
              <a:defRPr sz="2000" kern="1200">
                <a:solidFill>
                  <a:schemeClr val="lt1"/>
                </a:solidFill>
                <a:latin typeface="+mn-lt"/>
                <a:ea typeface="+mn-ea"/>
                <a:cs typeface="+mn-cs"/>
              </a:defRPr>
            </a:lvl7pPr>
            <a:lvl8pPr marL="3565886" algn="l" defTabSz="1018824" rtl="0" eaLnBrk="1" latinLnBrk="0" hangingPunct="1">
              <a:defRPr sz="2000" kern="1200">
                <a:solidFill>
                  <a:schemeClr val="lt1"/>
                </a:solidFill>
                <a:latin typeface="+mn-lt"/>
                <a:ea typeface="+mn-ea"/>
                <a:cs typeface="+mn-cs"/>
              </a:defRPr>
            </a:lvl8pPr>
            <a:lvl9pPr marL="4075298" algn="l" defTabSz="1018824" rtl="0" eaLnBrk="1" latinLnBrk="0" hangingPunct="1">
              <a:defRPr sz="2000" kern="1200">
                <a:solidFill>
                  <a:schemeClr val="lt1"/>
                </a:solidFill>
                <a:latin typeface="+mn-lt"/>
                <a:ea typeface="+mn-ea"/>
                <a:cs typeface="+mn-cs"/>
              </a:defRPr>
            </a:lvl9pPr>
          </a:lstStyle>
          <a:p>
            <a:pPr algn="ctr"/>
            <a:endParaRPr lang="en-GB">
              <a:solidFill>
                <a:schemeClr val="bg1"/>
              </a:solidFill>
              <a:latin typeface="Georgia" pitchFamily="18" charset="0"/>
            </a:endParaRPr>
          </a:p>
        </xdr:txBody>
      </xdr:sp>
      <xdr:sp macro="" textlink="">
        <xdr:nvSpPr>
          <xdr:cNvPr id="7" name="Freeform 167">
            <a:extLst>
              <a:ext uri="{FF2B5EF4-FFF2-40B4-BE49-F238E27FC236}">
                <a16:creationId xmlns:a16="http://schemas.microsoft.com/office/drawing/2014/main" id="{00000000-0008-0000-0C00-000007000000}"/>
              </a:ext>
            </a:extLst>
          </xdr:cNvPr>
          <xdr:cNvSpPr>
            <a:spLocks/>
          </xdr:cNvSpPr>
        </xdr:nvSpPr>
        <xdr:spPr bwMode="auto">
          <a:xfrm>
            <a:off x="606895" y="4560644"/>
            <a:ext cx="288000" cy="252000"/>
          </a:xfrm>
          <a:custGeom>
            <a:avLst/>
            <a:gdLst>
              <a:gd name="T0" fmla="*/ 8 w 15848"/>
              <a:gd name="T1" fmla="*/ 0 h 16212"/>
              <a:gd name="T2" fmla="*/ 16 w 15848"/>
              <a:gd name="T3" fmla="*/ 6 h 16212"/>
              <a:gd name="T4" fmla="*/ 15 w 15848"/>
              <a:gd name="T5" fmla="*/ 6 h 16212"/>
              <a:gd name="T6" fmla="*/ 13 w 15848"/>
              <a:gd name="T7" fmla="*/ 5 h 16212"/>
              <a:gd name="T8" fmla="*/ 13 w 15848"/>
              <a:gd name="T9" fmla="*/ 12 h 16212"/>
              <a:gd name="T10" fmla="*/ 12 w 15848"/>
              <a:gd name="T11" fmla="*/ 12 h 16212"/>
              <a:gd name="T12" fmla="*/ 12 w 15848"/>
              <a:gd name="T13" fmla="*/ 12 h 16212"/>
              <a:gd name="T14" fmla="*/ 11 w 15848"/>
              <a:gd name="T15" fmla="*/ 12 h 16212"/>
              <a:gd name="T16" fmla="*/ 10 w 15848"/>
              <a:gd name="T17" fmla="*/ 12 h 16212"/>
              <a:gd name="T18" fmla="*/ 10 w 15848"/>
              <a:gd name="T19" fmla="*/ 12 h 16212"/>
              <a:gd name="T20" fmla="*/ 9 w 15848"/>
              <a:gd name="T21" fmla="*/ 12 h 16212"/>
              <a:gd name="T22" fmla="*/ 8 w 15848"/>
              <a:gd name="T23" fmla="*/ 12 h 16212"/>
              <a:gd name="T24" fmla="*/ 8 w 15848"/>
              <a:gd name="T25" fmla="*/ 12 h 16212"/>
              <a:gd name="T26" fmla="*/ 7 w 15848"/>
              <a:gd name="T27" fmla="*/ 12 h 16212"/>
              <a:gd name="T28" fmla="*/ 7 w 15848"/>
              <a:gd name="T29" fmla="*/ 12 h 16212"/>
              <a:gd name="T30" fmla="*/ 6 w 15848"/>
              <a:gd name="T31" fmla="*/ 12 h 16212"/>
              <a:gd name="T32" fmla="*/ 6 w 15848"/>
              <a:gd name="T33" fmla="*/ 12 h 16212"/>
              <a:gd name="T34" fmla="*/ 5 w 15848"/>
              <a:gd name="T35" fmla="*/ 12 h 16212"/>
              <a:gd name="T36" fmla="*/ 4 w 15848"/>
              <a:gd name="T37" fmla="*/ 12 h 16212"/>
              <a:gd name="T38" fmla="*/ 3 w 15848"/>
              <a:gd name="T39" fmla="*/ 12 h 16212"/>
              <a:gd name="T40" fmla="*/ 3 w 15848"/>
              <a:gd name="T41" fmla="*/ 12 h 16212"/>
              <a:gd name="T42" fmla="*/ 3 w 15848"/>
              <a:gd name="T43" fmla="*/ 5 h 16212"/>
              <a:gd name="T44" fmla="*/ 1 w 15848"/>
              <a:gd name="T45" fmla="*/ 6 h 16212"/>
              <a:gd name="T46" fmla="*/ 0 w 15848"/>
              <a:gd name="T47" fmla="*/ 6 h 16212"/>
              <a:gd name="T48" fmla="*/ 8 w 15848"/>
              <a:gd name="T49" fmla="*/ 0 h 1621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15848"/>
              <a:gd name="T76" fmla="*/ 0 h 16212"/>
              <a:gd name="T77" fmla="*/ 15848 w 15848"/>
              <a:gd name="T78" fmla="*/ 16212 h 1621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15848" h="16212">
                <a:moveTo>
                  <a:pt x="7919" y="0"/>
                </a:moveTo>
                <a:lnTo>
                  <a:pt x="15848" y="8200"/>
                </a:lnTo>
                <a:lnTo>
                  <a:pt x="14938" y="9012"/>
                </a:lnTo>
                <a:lnTo>
                  <a:pt x="13192" y="7330"/>
                </a:lnTo>
                <a:lnTo>
                  <a:pt x="13192" y="16212"/>
                </a:lnTo>
                <a:lnTo>
                  <a:pt x="12307" y="16212"/>
                </a:lnTo>
                <a:lnTo>
                  <a:pt x="11503" y="16212"/>
                </a:lnTo>
                <a:lnTo>
                  <a:pt x="10769" y="16212"/>
                </a:lnTo>
                <a:lnTo>
                  <a:pt x="10095" y="16212"/>
                </a:lnTo>
                <a:lnTo>
                  <a:pt x="9468" y="16212"/>
                </a:lnTo>
                <a:lnTo>
                  <a:pt x="8878" y="16212"/>
                </a:lnTo>
                <a:lnTo>
                  <a:pt x="8314" y="16212"/>
                </a:lnTo>
                <a:lnTo>
                  <a:pt x="7767" y="16212"/>
                </a:lnTo>
                <a:lnTo>
                  <a:pt x="7223" y="16212"/>
                </a:lnTo>
                <a:lnTo>
                  <a:pt x="6673" y="16212"/>
                </a:lnTo>
                <a:lnTo>
                  <a:pt x="6105" y="16212"/>
                </a:lnTo>
                <a:lnTo>
                  <a:pt x="5509" y="16212"/>
                </a:lnTo>
                <a:lnTo>
                  <a:pt x="4874" y="16212"/>
                </a:lnTo>
                <a:lnTo>
                  <a:pt x="4189" y="16212"/>
                </a:lnTo>
                <a:lnTo>
                  <a:pt x="3441" y="16212"/>
                </a:lnTo>
                <a:lnTo>
                  <a:pt x="2623" y="16212"/>
                </a:lnTo>
                <a:lnTo>
                  <a:pt x="2623" y="7330"/>
                </a:lnTo>
                <a:lnTo>
                  <a:pt x="905" y="9012"/>
                </a:lnTo>
                <a:lnTo>
                  <a:pt x="0" y="8200"/>
                </a:lnTo>
                <a:lnTo>
                  <a:pt x="7919" y="0"/>
                </a:lnTo>
                <a:close/>
              </a:path>
            </a:pathLst>
          </a:custGeom>
          <a:solidFill>
            <a:schemeClr val="bg2"/>
          </a:solidFill>
          <a:ln w="1588">
            <a:noFill/>
            <a:prstDash val="solid"/>
            <a:round/>
            <a:headEnd/>
            <a:tailEnd/>
          </a:ln>
        </xdr:spPr>
        <xdr:txBody>
          <a:bodyPr wrap="square"/>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endParaRPr lang="en-GB"/>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sfi-bsif.gc.ca/Eng/fi-if/rg-ro/gdn-ort/adv-prv/Pages/GSIB21_adv.aspx" TargetMode="External"/><Relationship Id="rId13" Type="http://schemas.openxmlformats.org/officeDocument/2006/relationships/hyperlink" Target="https://www.osfi-bsif.gc.ca/Eng/fi-if/rg-ro/gdn-ort/gl-ld/Pages/b12.aspx" TargetMode="External"/><Relationship Id="rId3" Type="http://schemas.openxmlformats.org/officeDocument/2006/relationships/hyperlink" Target="https://www.osfi-bsif.gc.ca/Eng/fi-if/rg-ro/gdn-ort/gl-ld/Pages/cap_disc.aspx" TargetMode="External"/><Relationship Id="rId7" Type="http://schemas.openxmlformats.org/officeDocument/2006/relationships/hyperlink" Target="https://www.osfi-bsif.gc.ca/Eng/fi-if/rg-ro/gdn-ort/gl-ld/Pages/tlac_disc.aspx" TargetMode="External"/><Relationship Id="rId12" Type="http://schemas.openxmlformats.org/officeDocument/2006/relationships/hyperlink" Target="https://www.osfi-bsif.gc.ca/Eng/fi-if/rg-ro/gdn-ort/gl-ld/Pages/NSFR19.aspx" TargetMode="External"/><Relationship Id="rId2" Type="http://schemas.openxmlformats.org/officeDocument/2006/relationships/hyperlink" Target="https://www.osfi-bsif.gc.ca/Eng/fi-if/rg-ro/gdn-ort/gl-ld/Pages/cap_disc.aspx" TargetMode="External"/><Relationship Id="rId1" Type="http://schemas.openxmlformats.org/officeDocument/2006/relationships/hyperlink" Target="https://www.osfi-bsif.gc.ca/Eng/fi-if/rg-ro/gdn-ort/gl-ld/Pages/tlac_disc.aspx" TargetMode="External"/><Relationship Id="rId6" Type="http://schemas.openxmlformats.org/officeDocument/2006/relationships/hyperlink" Target="https://www.osfi-bsif.gc.ca/Eng/fi-if/rg-ro/gdn-ort/gl-ld/Pages/tlac_disc.aspx" TargetMode="External"/><Relationship Id="rId11" Type="http://schemas.openxmlformats.org/officeDocument/2006/relationships/hyperlink" Target="https://www.osfi-bsif.gc.ca/Eng/fi-if/rg-ro/gdn-ort/gl-ld/Pages/LCR.aspx" TargetMode="External"/><Relationship Id="rId5" Type="http://schemas.openxmlformats.org/officeDocument/2006/relationships/hyperlink" Target="https://www.osfi-bsif.gc.ca/Eng/fi-if/rg-ro/gdn-ort/gl-ld/Pages/tlac_disc.aspx" TargetMode="External"/><Relationship Id="rId10" Type="http://schemas.openxmlformats.org/officeDocument/2006/relationships/hyperlink" Target="https://www.osfi-bsif.gc.ca/Eng/fi-if/rg-ro/gdn-ort/gl-ld/Pages/D12.aspx" TargetMode="External"/><Relationship Id="rId4" Type="http://schemas.openxmlformats.org/officeDocument/2006/relationships/hyperlink" Target="https://www.osfi-bsif.gc.ca/Eng/fi-if/rg-ro/gdn-ort/gl-ld/Pages/cap_disc.aspx" TargetMode="External"/><Relationship Id="rId9" Type="http://schemas.openxmlformats.org/officeDocument/2006/relationships/hyperlink" Target="https://www.osfi-bsif.gc.ca/Eng/fi-if/rg-ro/gdn-ort/gl-ld/Pages/D12.aspx" TargetMode="External"/><Relationship Id="rId1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3.bin"/><Relationship Id="rId1" Type="http://schemas.openxmlformats.org/officeDocument/2006/relationships/hyperlink" Target="https://www.osfi-bsif.gc.ca/Eng/fi-if/rg-ro/gdn-ort/gl-ld/Pages/cap_disc.aspx"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57.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58.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59.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0.bin"/></Relationships>
</file>

<file path=xl/worksheets/_rels/sheet69.xml.rels><?xml version="1.0" encoding="UTF-8" standalone="yes"?>
<Relationships xmlns="http://schemas.openxmlformats.org/package/2006/relationships"><Relationship Id="rId3" Type="http://schemas.openxmlformats.org/officeDocument/2006/relationships/drawing" Target="../drawings/drawing65.xml"/><Relationship Id="rId2" Type="http://schemas.openxmlformats.org/officeDocument/2006/relationships/printerSettings" Target="../printerSettings/printerSettings61.bin"/><Relationship Id="rId1" Type="http://schemas.openxmlformats.org/officeDocument/2006/relationships/hyperlink" Target="https://www.osfi-bsif.gc.ca/Eng/fi-if/rg-ro/gdn-ort/adv-prv/Pages/GSIB21_adv.aspx"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2.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3.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4.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5.bin"/></Relationships>
</file>

<file path=xl/worksheets/_rels/sheet74.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wmf"/><Relationship Id="rId2" Type="http://schemas.openxmlformats.org/officeDocument/2006/relationships/drawing" Target="../drawings/drawing70.xml"/><Relationship Id="rId1" Type="http://schemas.openxmlformats.org/officeDocument/2006/relationships/printerSettings" Target="../printerSettings/printerSettings66.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 Id="rId9" Type="http://schemas.openxmlformats.org/officeDocument/2006/relationships/image" Target="../media/image3.wmf"/></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67.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68.bin"/></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6BA3B-C11E-4DB4-B3D3-56FE85BCF86C}">
  <dimension ref="B1:I48"/>
  <sheetViews>
    <sheetView showGridLines="0" tabSelected="1" zoomScaleNormal="100" workbookViewId="0"/>
  </sheetViews>
  <sheetFormatPr defaultColWidth="82.125" defaultRowHeight="15" x14ac:dyDescent="0.25"/>
  <cols>
    <col min="1" max="1" width="4.375" style="746" customWidth="1"/>
    <col min="2" max="2" width="4" style="746" customWidth="1"/>
    <col min="3" max="3" width="43.5" style="746" customWidth="1"/>
    <col min="4" max="4" width="45.875" style="746" customWidth="1"/>
    <col min="5" max="5" width="99.125" style="746" bestFit="1" customWidth="1"/>
    <col min="6" max="6" width="8.125" style="746" customWidth="1"/>
    <col min="7" max="7" width="10.625" style="746" customWidth="1"/>
    <col min="8" max="8" width="45.625" style="746" customWidth="1"/>
    <col min="9" max="16384" width="82.125" style="746"/>
  </cols>
  <sheetData>
    <row r="1" spans="2:9" s="778" customFormat="1" ht="15.75" x14ac:dyDescent="0.25"/>
    <row r="2" spans="2:9" s="778" customFormat="1" ht="15.75" x14ac:dyDescent="0.25">
      <c r="C2" s="777" t="s">
        <v>2488</v>
      </c>
      <c r="D2" s="779"/>
      <c r="E2" s="779"/>
      <c r="F2" s="779"/>
      <c r="G2" s="779"/>
      <c r="H2" s="779"/>
    </row>
    <row r="3" spans="2:9" s="778" customFormat="1" ht="15.75" x14ac:dyDescent="0.25">
      <c r="C3" s="777" t="s">
        <v>1146</v>
      </c>
      <c r="D3" s="779"/>
      <c r="E3" s="779"/>
      <c r="F3" s="779"/>
      <c r="G3" s="779"/>
      <c r="H3" s="779"/>
    </row>
    <row r="4" spans="2:9" s="778" customFormat="1" ht="16.5" thickBot="1" x14ac:dyDescent="0.3">
      <c r="E4" s="756"/>
    </row>
    <row r="5" spans="2:9" s="778" customFormat="1" ht="16.5" thickBot="1" x14ac:dyDescent="0.3">
      <c r="B5" s="780"/>
      <c r="C5" s="753" t="s">
        <v>1147</v>
      </c>
      <c r="D5" s="753" t="s">
        <v>2437</v>
      </c>
      <c r="E5" s="753" t="s">
        <v>2436</v>
      </c>
      <c r="F5" s="753" t="s">
        <v>1077</v>
      </c>
      <c r="G5" s="753" t="s">
        <v>1076</v>
      </c>
      <c r="H5" s="762" t="s">
        <v>1954</v>
      </c>
    </row>
    <row r="6" spans="2:9" s="748" customFormat="1" ht="13.5" thickBot="1" x14ac:dyDescent="0.25">
      <c r="B6" s="758">
        <v>1</v>
      </c>
      <c r="C6" s="751" t="s">
        <v>1148</v>
      </c>
      <c r="D6" s="361" t="s">
        <v>1088</v>
      </c>
      <c r="E6" s="751" t="s">
        <v>2487</v>
      </c>
      <c r="F6" s="751" t="s">
        <v>1078</v>
      </c>
      <c r="G6" s="751" t="s">
        <v>1080</v>
      </c>
      <c r="H6" s="791" t="s">
        <v>1149</v>
      </c>
      <c r="I6" s="757"/>
    </row>
    <row r="7" spans="2:9" s="748" customFormat="1" ht="13.5" thickBot="1" x14ac:dyDescent="0.25">
      <c r="B7" s="758">
        <v>2</v>
      </c>
      <c r="C7" s="751" t="s">
        <v>1150</v>
      </c>
      <c r="D7" s="361" t="s">
        <v>1089</v>
      </c>
      <c r="E7" s="751" t="s">
        <v>2486</v>
      </c>
      <c r="F7" s="751" t="s">
        <v>1079</v>
      </c>
      <c r="G7" s="751" t="s">
        <v>1081</v>
      </c>
      <c r="H7" s="792"/>
      <c r="I7" s="757"/>
    </row>
    <row r="8" spans="2:9" s="748" customFormat="1" ht="13.5" thickBot="1" x14ac:dyDescent="0.25">
      <c r="B8" s="758">
        <v>3</v>
      </c>
      <c r="C8" s="751" t="s">
        <v>1151</v>
      </c>
      <c r="D8" s="361" t="s">
        <v>1093</v>
      </c>
      <c r="E8" s="751" t="s">
        <v>2485</v>
      </c>
      <c r="F8" s="751" t="s">
        <v>1079</v>
      </c>
      <c r="G8" s="751" t="s">
        <v>1080</v>
      </c>
      <c r="H8" s="793" t="s">
        <v>1152</v>
      </c>
      <c r="I8" s="757"/>
    </row>
    <row r="9" spans="2:9" s="748" customFormat="1" ht="13.5" thickBot="1" x14ac:dyDescent="0.25">
      <c r="B9" s="758">
        <v>4</v>
      </c>
      <c r="C9" s="751" t="s">
        <v>1151</v>
      </c>
      <c r="D9" s="361" t="s">
        <v>1094</v>
      </c>
      <c r="E9" s="751" t="s">
        <v>2484</v>
      </c>
      <c r="F9" s="751" t="s">
        <v>1078</v>
      </c>
      <c r="G9" s="751" t="s">
        <v>1080</v>
      </c>
      <c r="H9" s="793" t="s">
        <v>1152</v>
      </c>
      <c r="I9" s="757"/>
    </row>
    <row r="10" spans="2:9" s="748" customFormat="1" ht="13.5" thickBot="1" x14ac:dyDescent="0.25">
      <c r="B10" s="758">
        <v>5</v>
      </c>
      <c r="C10" s="751" t="s">
        <v>1151</v>
      </c>
      <c r="D10" s="361" t="s">
        <v>1095</v>
      </c>
      <c r="E10" s="751" t="s">
        <v>2483</v>
      </c>
      <c r="F10" s="751" t="s">
        <v>1078</v>
      </c>
      <c r="G10" s="751" t="s">
        <v>1080</v>
      </c>
      <c r="H10" s="793" t="s">
        <v>1152</v>
      </c>
      <c r="I10" s="757"/>
    </row>
    <row r="11" spans="2:9" s="748" customFormat="1" ht="13.5" thickBot="1" x14ac:dyDescent="0.25">
      <c r="B11" s="758">
        <v>6</v>
      </c>
      <c r="C11" s="751" t="s">
        <v>1151</v>
      </c>
      <c r="D11" s="361" t="s">
        <v>1096</v>
      </c>
      <c r="E11" s="751" t="s">
        <v>2482</v>
      </c>
      <c r="F11" s="751" t="s">
        <v>1078</v>
      </c>
      <c r="G11" s="751" t="s">
        <v>1080</v>
      </c>
      <c r="H11" s="791" t="s">
        <v>1149</v>
      </c>
      <c r="I11" s="757"/>
    </row>
    <row r="12" spans="2:9" s="748" customFormat="1" ht="13.5" thickBot="1" x14ac:dyDescent="0.25">
      <c r="B12" s="758">
        <v>7</v>
      </c>
      <c r="C12" s="751" t="s">
        <v>1151</v>
      </c>
      <c r="D12" s="361" t="s">
        <v>1097</v>
      </c>
      <c r="E12" s="751" t="s">
        <v>2481</v>
      </c>
      <c r="F12" s="751" t="s">
        <v>1078</v>
      </c>
      <c r="G12" s="751" t="s">
        <v>1080</v>
      </c>
      <c r="H12" s="794" t="s">
        <v>1149</v>
      </c>
      <c r="I12" s="757"/>
    </row>
    <row r="13" spans="2:9" s="748" customFormat="1" ht="13.5" thickBot="1" x14ac:dyDescent="0.25">
      <c r="B13" s="758">
        <v>8</v>
      </c>
      <c r="C13" s="751" t="s">
        <v>1151</v>
      </c>
      <c r="D13" s="361" t="s">
        <v>1098</v>
      </c>
      <c r="E13" s="751" t="s">
        <v>2480</v>
      </c>
      <c r="F13" s="751" t="s">
        <v>1078</v>
      </c>
      <c r="G13" s="751" t="s">
        <v>1080</v>
      </c>
      <c r="H13" s="794" t="s">
        <v>1149</v>
      </c>
      <c r="I13" s="757"/>
    </row>
    <row r="14" spans="2:9" s="748" customFormat="1" ht="13.5" thickBot="1" x14ac:dyDescent="0.25">
      <c r="B14" s="758">
        <v>9</v>
      </c>
      <c r="C14" s="751" t="s">
        <v>1153</v>
      </c>
      <c r="D14" s="361" t="s">
        <v>1099</v>
      </c>
      <c r="E14" s="751" t="s">
        <v>2479</v>
      </c>
      <c r="F14" s="751" t="s">
        <v>1079</v>
      </c>
      <c r="G14" s="751" t="s">
        <v>1081</v>
      </c>
      <c r="H14" s="792"/>
      <c r="I14" s="757"/>
    </row>
    <row r="15" spans="2:9" s="748" customFormat="1" ht="26.25" thickBot="1" x14ac:dyDescent="0.25">
      <c r="B15" s="758">
        <v>10</v>
      </c>
      <c r="C15" s="751" t="s">
        <v>1153</v>
      </c>
      <c r="D15" s="361" t="s">
        <v>1100</v>
      </c>
      <c r="E15" s="751" t="s">
        <v>2478</v>
      </c>
      <c r="F15" s="751" t="s">
        <v>1079</v>
      </c>
      <c r="G15" s="751" t="s">
        <v>1081</v>
      </c>
      <c r="H15" s="792"/>
      <c r="I15" s="757"/>
    </row>
    <row r="16" spans="2:9" s="748" customFormat="1" ht="13.5" thickBot="1" x14ac:dyDescent="0.25">
      <c r="B16" s="758">
        <v>11</v>
      </c>
      <c r="C16" s="751" t="s">
        <v>1153</v>
      </c>
      <c r="D16" s="361" t="s">
        <v>1101</v>
      </c>
      <c r="E16" s="751" t="s">
        <v>2477</v>
      </c>
      <c r="F16" s="751" t="s">
        <v>1079</v>
      </c>
      <c r="G16" s="751" t="s">
        <v>1081</v>
      </c>
      <c r="H16" s="792"/>
      <c r="I16" s="757"/>
    </row>
    <row r="17" spans="2:9" s="748" customFormat="1" ht="13.5" thickBot="1" x14ac:dyDescent="0.25">
      <c r="B17" s="758">
        <v>12</v>
      </c>
      <c r="C17" s="751" t="s">
        <v>1154</v>
      </c>
      <c r="D17" s="361" t="s">
        <v>1108</v>
      </c>
      <c r="E17" s="751" t="s">
        <v>2476</v>
      </c>
      <c r="F17" s="751" t="s">
        <v>1079</v>
      </c>
      <c r="G17" s="751" t="s">
        <v>1081</v>
      </c>
      <c r="H17" s="792"/>
      <c r="I17" s="757"/>
    </row>
    <row r="18" spans="2:9" s="748" customFormat="1" ht="13.5" thickBot="1" x14ac:dyDescent="0.25">
      <c r="B18" s="758">
        <v>13</v>
      </c>
      <c r="C18" s="751" t="s">
        <v>1154</v>
      </c>
      <c r="D18" s="361" t="s">
        <v>1109</v>
      </c>
      <c r="E18" s="751" t="s">
        <v>2475</v>
      </c>
      <c r="F18" s="751" t="s">
        <v>1078</v>
      </c>
      <c r="G18" s="751" t="s">
        <v>1080</v>
      </c>
      <c r="H18" s="792"/>
      <c r="I18" s="757"/>
    </row>
    <row r="19" spans="2:9" s="748" customFormat="1" ht="13.5" thickBot="1" x14ac:dyDescent="0.25">
      <c r="B19" s="758">
        <v>14</v>
      </c>
      <c r="C19" s="751" t="s">
        <v>1154</v>
      </c>
      <c r="D19" s="361" t="s">
        <v>1110</v>
      </c>
      <c r="E19" s="751" t="s">
        <v>2474</v>
      </c>
      <c r="F19" s="751" t="s">
        <v>1078</v>
      </c>
      <c r="G19" s="751" t="s">
        <v>1080</v>
      </c>
      <c r="H19" s="792"/>
      <c r="I19" s="757"/>
    </row>
    <row r="20" spans="2:9" s="748" customFormat="1" ht="13.5" thickBot="1" x14ac:dyDescent="0.25">
      <c r="B20" s="758">
        <v>15</v>
      </c>
      <c r="C20" s="751" t="s">
        <v>1154</v>
      </c>
      <c r="D20" s="361" t="s">
        <v>1111</v>
      </c>
      <c r="E20" s="751" t="s">
        <v>2473</v>
      </c>
      <c r="F20" s="751" t="s">
        <v>1079</v>
      </c>
      <c r="G20" s="751" t="s">
        <v>1081</v>
      </c>
      <c r="H20" s="792"/>
      <c r="I20" s="757"/>
    </row>
    <row r="21" spans="2:9" s="748" customFormat="1" ht="13.5" thickBot="1" x14ac:dyDescent="0.25">
      <c r="B21" s="758">
        <v>16</v>
      </c>
      <c r="C21" s="751" t="s">
        <v>1154</v>
      </c>
      <c r="D21" s="361" t="s">
        <v>1112</v>
      </c>
      <c r="E21" s="751" t="s">
        <v>2472</v>
      </c>
      <c r="F21" s="751" t="s">
        <v>1079</v>
      </c>
      <c r="G21" s="751" t="s">
        <v>1081</v>
      </c>
      <c r="H21" s="792"/>
      <c r="I21" s="757"/>
    </row>
    <row r="22" spans="2:9" s="748" customFormat="1" ht="13.5" thickBot="1" x14ac:dyDescent="0.25">
      <c r="B22" s="758">
        <v>17</v>
      </c>
      <c r="C22" s="751" t="s">
        <v>1154</v>
      </c>
      <c r="D22" s="361" t="s">
        <v>1113</v>
      </c>
      <c r="E22" s="751" t="s">
        <v>2471</v>
      </c>
      <c r="F22" s="751" t="s">
        <v>1078</v>
      </c>
      <c r="G22" s="751" t="s">
        <v>1080</v>
      </c>
      <c r="H22" s="792"/>
      <c r="I22" s="757"/>
    </row>
    <row r="23" spans="2:9" s="748" customFormat="1" ht="13.5" thickBot="1" x14ac:dyDescent="0.25">
      <c r="B23" s="758">
        <v>18</v>
      </c>
      <c r="C23" s="751" t="s">
        <v>1154</v>
      </c>
      <c r="D23" s="361" t="s">
        <v>1114</v>
      </c>
      <c r="E23" s="751" t="s">
        <v>2470</v>
      </c>
      <c r="F23" s="751" t="s">
        <v>1079</v>
      </c>
      <c r="G23" s="751" t="s">
        <v>1081</v>
      </c>
      <c r="H23" s="792"/>
      <c r="I23" s="757"/>
    </row>
    <row r="24" spans="2:9" s="748" customFormat="1" ht="13.5" thickBot="1" x14ac:dyDescent="0.25">
      <c r="B24" s="758">
        <v>19</v>
      </c>
      <c r="C24" s="751" t="s">
        <v>1154</v>
      </c>
      <c r="D24" s="361" t="s">
        <v>1117</v>
      </c>
      <c r="E24" s="751" t="s">
        <v>2469</v>
      </c>
      <c r="F24" s="751" t="s">
        <v>1079</v>
      </c>
      <c r="G24" s="751" t="s">
        <v>1081</v>
      </c>
      <c r="H24" s="792"/>
      <c r="I24" s="757"/>
    </row>
    <row r="25" spans="2:9" s="748" customFormat="1" ht="13.5" thickBot="1" x14ac:dyDescent="0.25">
      <c r="B25" s="758">
        <v>20</v>
      </c>
      <c r="C25" s="751" t="s">
        <v>1154</v>
      </c>
      <c r="D25" s="361" t="s">
        <v>1118</v>
      </c>
      <c r="E25" s="751" t="s">
        <v>2468</v>
      </c>
      <c r="F25" s="751" t="s">
        <v>1078</v>
      </c>
      <c r="G25" s="751" t="s">
        <v>1080</v>
      </c>
      <c r="H25" s="792"/>
      <c r="I25" s="757"/>
    </row>
    <row r="26" spans="2:9" s="748" customFormat="1" ht="13.5" thickBot="1" x14ac:dyDescent="0.25">
      <c r="B26" s="758">
        <v>21</v>
      </c>
      <c r="C26" s="751" t="s">
        <v>1154</v>
      </c>
      <c r="D26" s="361" t="s">
        <v>1083</v>
      </c>
      <c r="E26" s="751" t="s">
        <v>2467</v>
      </c>
      <c r="F26" s="751" t="s">
        <v>1078</v>
      </c>
      <c r="G26" s="751" t="s">
        <v>1080</v>
      </c>
      <c r="H26" s="792"/>
      <c r="I26" s="757"/>
    </row>
    <row r="27" spans="2:9" s="748" customFormat="1" ht="13.5" thickBot="1" x14ac:dyDescent="0.25">
      <c r="B27" s="758">
        <v>22</v>
      </c>
      <c r="C27" s="751" t="s">
        <v>1154</v>
      </c>
      <c r="D27" s="361" t="s">
        <v>1084</v>
      </c>
      <c r="E27" s="751" t="s">
        <v>2466</v>
      </c>
      <c r="F27" s="751" t="s">
        <v>1079</v>
      </c>
      <c r="G27" s="751" t="s">
        <v>1081</v>
      </c>
      <c r="H27" s="792"/>
      <c r="I27" s="757"/>
    </row>
    <row r="28" spans="2:9" s="748" customFormat="1" ht="13.5" thickBot="1" x14ac:dyDescent="0.25">
      <c r="B28" s="758">
        <v>23</v>
      </c>
      <c r="C28" s="751" t="s">
        <v>927</v>
      </c>
      <c r="D28" s="361" t="s">
        <v>1119</v>
      </c>
      <c r="E28" s="751" t="s">
        <v>2465</v>
      </c>
      <c r="F28" s="751" t="s">
        <v>1078</v>
      </c>
      <c r="G28" s="751" t="s">
        <v>1080</v>
      </c>
      <c r="H28" s="792"/>
      <c r="I28" s="757"/>
    </row>
    <row r="29" spans="2:9" s="748" customFormat="1" ht="13.5" thickBot="1" x14ac:dyDescent="0.25">
      <c r="B29" s="758">
        <v>24</v>
      </c>
      <c r="C29" s="751" t="s">
        <v>927</v>
      </c>
      <c r="D29" s="361" t="s">
        <v>1120</v>
      </c>
      <c r="E29" s="751" t="s">
        <v>2464</v>
      </c>
      <c r="F29" s="751" t="s">
        <v>1078</v>
      </c>
      <c r="G29" s="751" t="s">
        <v>1080</v>
      </c>
      <c r="H29" s="792"/>
      <c r="I29" s="757"/>
    </row>
    <row r="30" spans="2:9" s="748" customFormat="1" ht="13.5" thickBot="1" x14ac:dyDescent="0.25">
      <c r="B30" s="758">
        <v>25</v>
      </c>
      <c r="C30" s="751" t="s">
        <v>2371</v>
      </c>
      <c r="D30" s="361" t="s">
        <v>1177</v>
      </c>
      <c r="E30" s="789" t="s">
        <v>2463</v>
      </c>
      <c r="F30" s="751" t="s">
        <v>1078</v>
      </c>
      <c r="G30" s="751" t="s">
        <v>1080</v>
      </c>
      <c r="H30" s="792"/>
      <c r="I30" s="757"/>
    </row>
    <row r="31" spans="2:9" s="748" customFormat="1" ht="13.5" thickBot="1" x14ac:dyDescent="0.25">
      <c r="B31" s="758">
        <v>26</v>
      </c>
      <c r="C31" s="751" t="s">
        <v>927</v>
      </c>
      <c r="D31" s="361" t="s">
        <v>1124</v>
      </c>
      <c r="E31" s="751" t="s">
        <v>2462</v>
      </c>
      <c r="F31" s="751" t="s">
        <v>1079</v>
      </c>
      <c r="G31" s="751" t="s">
        <v>1080</v>
      </c>
      <c r="H31" s="792"/>
      <c r="I31" s="757"/>
    </row>
    <row r="32" spans="2:9" s="748" customFormat="1" ht="13.5" thickBot="1" x14ac:dyDescent="0.25">
      <c r="B32" s="758">
        <v>27</v>
      </c>
      <c r="C32" s="751" t="s">
        <v>927</v>
      </c>
      <c r="D32" s="361" t="s">
        <v>1125</v>
      </c>
      <c r="E32" s="751" t="s">
        <v>2461</v>
      </c>
      <c r="F32" s="751" t="s">
        <v>1078</v>
      </c>
      <c r="G32" s="751" t="s">
        <v>1080</v>
      </c>
      <c r="H32" s="792"/>
      <c r="I32" s="757"/>
    </row>
    <row r="33" spans="2:9" s="748" customFormat="1" ht="13.5" thickBot="1" x14ac:dyDescent="0.25">
      <c r="B33" s="758">
        <v>28</v>
      </c>
      <c r="C33" s="751" t="s">
        <v>1155</v>
      </c>
      <c r="D33" s="361" t="s">
        <v>1126</v>
      </c>
      <c r="E33" s="751" t="s">
        <v>2460</v>
      </c>
      <c r="F33" s="751" t="s">
        <v>1078</v>
      </c>
      <c r="G33" s="751" t="s">
        <v>1080</v>
      </c>
      <c r="H33" s="792"/>
      <c r="I33" s="757"/>
    </row>
    <row r="34" spans="2:9" s="748" customFormat="1" ht="13.5" thickBot="1" x14ac:dyDescent="0.25">
      <c r="B34" s="758">
        <v>29</v>
      </c>
      <c r="C34" s="751" t="s">
        <v>1156</v>
      </c>
      <c r="D34" s="361" t="s">
        <v>1127</v>
      </c>
      <c r="E34" s="751" t="s">
        <v>2459</v>
      </c>
      <c r="F34" s="751" t="s">
        <v>1079</v>
      </c>
      <c r="G34" s="751" t="s">
        <v>1081</v>
      </c>
      <c r="H34" s="792"/>
      <c r="I34" s="757"/>
    </row>
    <row r="35" spans="2:9" s="748" customFormat="1" ht="13.5" thickBot="1" x14ac:dyDescent="0.25">
      <c r="B35" s="758">
        <v>30</v>
      </c>
      <c r="C35" s="751" t="s">
        <v>1156</v>
      </c>
      <c r="D35" s="361" t="s">
        <v>1128</v>
      </c>
      <c r="E35" s="751" t="s">
        <v>2458</v>
      </c>
      <c r="F35" s="751" t="s">
        <v>1079</v>
      </c>
      <c r="G35" s="751" t="s">
        <v>1080</v>
      </c>
      <c r="H35" s="792"/>
      <c r="I35" s="757"/>
    </row>
    <row r="36" spans="2:9" s="748" customFormat="1" ht="13.5" thickBot="1" x14ac:dyDescent="0.25">
      <c r="B36" s="758">
        <v>31</v>
      </c>
      <c r="C36" s="751" t="s">
        <v>1156</v>
      </c>
      <c r="D36" s="361" t="s">
        <v>1129</v>
      </c>
      <c r="E36" s="751" t="s">
        <v>2457</v>
      </c>
      <c r="F36" s="751" t="s">
        <v>1079</v>
      </c>
      <c r="G36" s="751" t="s">
        <v>1080</v>
      </c>
      <c r="H36" s="792"/>
      <c r="I36" s="757"/>
    </row>
    <row r="37" spans="2:9" s="748" customFormat="1" ht="13.5" thickBot="1" x14ac:dyDescent="0.25">
      <c r="B37" s="758">
        <v>32</v>
      </c>
      <c r="C37" s="751" t="s">
        <v>1156</v>
      </c>
      <c r="D37" s="361" t="s">
        <v>1130</v>
      </c>
      <c r="E37" s="751" t="s">
        <v>2456</v>
      </c>
      <c r="F37" s="751" t="s">
        <v>1078</v>
      </c>
      <c r="G37" s="751" t="s">
        <v>1080</v>
      </c>
      <c r="H37" s="792"/>
      <c r="I37" s="757"/>
    </row>
    <row r="38" spans="2:9" s="748" customFormat="1" ht="13.5" thickBot="1" x14ac:dyDescent="0.25">
      <c r="B38" s="758">
        <v>33</v>
      </c>
      <c r="C38" s="751" t="s">
        <v>1156</v>
      </c>
      <c r="D38" s="361" t="s">
        <v>1131</v>
      </c>
      <c r="E38" s="751" t="s">
        <v>2455</v>
      </c>
      <c r="F38" s="751" t="s">
        <v>1078</v>
      </c>
      <c r="G38" s="751" t="s">
        <v>1080</v>
      </c>
      <c r="H38" s="792"/>
      <c r="I38" s="757"/>
    </row>
    <row r="39" spans="2:9" s="748" customFormat="1" ht="13.5" thickBot="1" x14ac:dyDescent="0.25">
      <c r="B39" s="758">
        <v>34</v>
      </c>
      <c r="C39" s="751" t="s">
        <v>1157</v>
      </c>
      <c r="D39" s="361" t="s">
        <v>1136</v>
      </c>
      <c r="E39" s="751" t="s">
        <v>2454</v>
      </c>
      <c r="F39" s="751" t="s">
        <v>1079</v>
      </c>
      <c r="G39" s="751" t="s">
        <v>1081</v>
      </c>
      <c r="H39" s="795" t="s">
        <v>1164</v>
      </c>
      <c r="I39" s="757"/>
    </row>
    <row r="40" spans="2:9" s="748" customFormat="1" ht="13.5" thickBot="1" x14ac:dyDescent="0.25">
      <c r="B40" s="758">
        <v>35</v>
      </c>
      <c r="C40" s="751" t="s">
        <v>752</v>
      </c>
      <c r="D40" s="361" t="s">
        <v>1138</v>
      </c>
      <c r="E40" s="751" t="s">
        <v>2453</v>
      </c>
      <c r="F40" s="751" t="s">
        <v>1078</v>
      </c>
      <c r="G40" s="751" t="s">
        <v>1080</v>
      </c>
      <c r="H40" s="795" t="s">
        <v>1165</v>
      </c>
      <c r="I40" s="757"/>
    </row>
    <row r="41" spans="2:9" s="748" customFormat="1" ht="13.5" thickBot="1" x14ac:dyDescent="0.25">
      <c r="B41" s="758">
        <v>36</v>
      </c>
      <c r="C41" s="751" t="s">
        <v>752</v>
      </c>
      <c r="D41" s="361" t="s">
        <v>1139</v>
      </c>
      <c r="E41" s="751" t="s">
        <v>2452</v>
      </c>
      <c r="F41" s="751" t="s">
        <v>1078</v>
      </c>
      <c r="G41" s="751" t="s">
        <v>1080</v>
      </c>
      <c r="H41" s="795" t="s">
        <v>1165</v>
      </c>
      <c r="I41" s="757"/>
    </row>
    <row r="42" spans="2:9" s="748" customFormat="1" ht="13.5" thickBot="1" x14ac:dyDescent="0.25">
      <c r="B42" s="758">
        <v>37</v>
      </c>
      <c r="C42" s="751" t="s">
        <v>1158</v>
      </c>
      <c r="D42" s="361" t="s">
        <v>1141</v>
      </c>
      <c r="E42" s="796" t="s">
        <v>2451</v>
      </c>
      <c r="F42" s="797" t="s">
        <v>1079</v>
      </c>
      <c r="G42" s="751" t="s">
        <v>1080</v>
      </c>
      <c r="H42" s="795" t="s">
        <v>1166</v>
      </c>
      <c r="I42" s="757"/>
    </row>
    <row r="43" spans="2:9" s="748" customFormat="1" ht="13.5" thickBot="1" x14ac:dyDescent="0.25">
      <c r="B43" s="758">
        <v>38</v>
      </c>
      <c r="C43" s="789" t="s">
        <v>1158</v>
      </c>
      <c r="D43" s="361" t="s">
        <v>1142</v>
      </c>
      <c r="E43" s="798" t="s">
        <v>2450</v>
      </c>
      <c r="F43" s="797" t="s">
        <v>1079</v>
      </c>
      <c r="G43" s="751" t="s">
        <v>1080</v>
      </c>
      <c r="H43" s="795" t="s">
        <v>1167</v>
      </c>
      <c r="I43" s="757"/>
    </row>
    <row r="44" spans="2:9" s="748" customFormat="1" ht="13.5" thickBot="1" x14ac:dyDescent="0.25">
      <c r="B44" s="758">
        <v>39</v>
      </c>
      <c r="C44" s="790" t="s">
        <v>2489</v>
      </c>
      <c r="D44" s="361" t="s">
        <v>2449</v>
      </c>
      <c r="E44" s="799" t="s">
        <v>2449</v>
      </c>
      <c r="F44" s="751" t="s">
        <v>1078</v>
      </c>
      <c r="G44" s="751" t="s">
        <v>1081</v>
      </c>
      <c r="H44" s="800"/>
      <c r="I44" s="757"/>
    </row>
    <row r="45" spans="2:9" s="748" customFormat="1" ht="13.5" thickBot="1" x14ac:dyDescent="0.25">
      <c r="B45" s="758">
        <v>40</v>
      </c>
      <c r="C45" s="752" t="s">
        <v>1290</v>
      </c>
      <c r="D45" s="788" t="s">
        <v>1891</v>
      </c>
      <c r="E45" s="761" t="s">
        <v>1184</v>
      </c>
      <c r="F45" s="751" t="s">
        <v>1079</v>
      </c>
      <c r="G45" s="751" t="s">
        <v>1081</v>
      </c>
      <c r="H45" s="794" t="s">
        <v>1159</v>
      </c>
      <c r="I45" s="757"/>
    </row>
    <row r="46" spans="2:9" s="748" customFormat="1" ht="12.75" x14ac:dyDescent="0.2">
      <c r="B46" s="763"/>
      <c r="C46" s="764"/>
      <c r="D46" s="765"/>
      <c r="E46" s="766"/>
      <c r="F46" s="764"/>
      <c r="G46" s="764"/>
      <c r="H46" s="767"/>
      <c r="I46" s="757"/>
    </row>
    <row r="47" spans="2:9" x14ac:dyDescent="0.25">
      <c r="B47" s="760" t="s">
        <v>2491</v>
      </c>
      <c r="H47" s="757"/>
    </row>
    <row r="48" spans="2:9" x14ac:dyDescent="0.25">
      <c r="B48" s="760" t="s">
        <v>2490</v>
      </c>
      <c r="H48" s="757"/>
    </row>
  </sheetData>
  <hyperlinks>
    <hyperlink ref="H6" r:id="rId1" xr:uid="{A07E581D-C06D-4E01-8467-482D0E92367E}"/>
    <hyperlink ref="H8" r:id="rId2" display="https://www.osfi-bsif.gc.ca/Eng/fi-if/rg-ro/gdn-ort/gl-ld/Pages/cap_disc.aspx" xr:uid="{5D8E3AD4-25E1-4846-AD68-62D7B05AAC95}"/>
    <hyperlink ref="H9" r:id="rId3" display="https://www.osfi-bsif.gc.ca/Eng/fi-if/rg-ro/gdn-ort/gl-ld/Pages/cap_disc.aspx" xr:uid="{C9769228-4E57-4114-AB03-6BF9128A002F}"/>
    <hyperlink ref="H10" r:id="rId4" display="https://www.osfi-bsif.gc.ca/Eng/fi-if/rg-ro/gdn-ort/gl-ld/Pages/cap_disc.aspx" xr:uid="{1044AC58-2517-40D0-8871-F5CF5BEBFD6C}"/>
    <hyperlink ref="H11" r:id="rId5" xr:uid="{86AED4CB-61D6-4B9F-A378-37BBD34FDACA}"/>
    <hyperlink ref="H12" r:id="rId6" xr:uid="{186CB6E4-B809-43F9-B8E2-1C1F5271D240}"/>
    <hyperlink ref="H13" r:id="rId7" xr:uid="{A6EF573A-A5B3-4B02-B8DB-305F33754F21}"/>
    <hyperlink ref="H39" r:id="rId8" xr:uid="{9653F6AF-FD60-4D3F-9185-8DC156642158}"/>
    <hyperlink ref="H40" r:id="rId9" xr:uid="{DC4179D4-E297-4A79-BE5A-80BDB79C4116}"/>
    <hyperlink ref="H41" r:id="rId10" xr:uid="{0C880B69-EFA9-4B58-9AC2-3C944FD1899D}"/>
    <hyperlink ref="H42" r:id="rId11" xr:uid="{23DAF253-5EC0-4ECA-B97E-63DD0A458203}"/>
    <hyperlink ref="H43" r:id="rId12" xr:uid="{7E686392-F2BB-4393-87A2-EB05385A1A40}"/>
    <hyperlink ref="H45" r:id="rId13" xr:uid="{7D801DF5-0A43-4BF9-9DB8-6AFE18731F99}"/>
    <hyperlink ref="D6" location="'DIS20 - KM2'!A1" display="KM2" xr:uid="{FCF4A284-035A-458B-BA1D-09FFC296FCA1}"/>
    <hyperlink ref="D7" location="'DIS20 - OVA'!A1" display="OVA" xr:uid="{B7168CF6-E436-48FE-90BB-17DEE1FFCC10}"/>
    <hyperlink ref="D8" location="'DIS25 - CCA'!A1" display="CCA" xr:uid="{18B8772C-50EE-4901-AE5E-83CCEE81A2DE}"/>
    <hyperlink ref="D9" location="'DIS25 - CC1'!A1" display="CC1" xr:uid="{5CF8D2A8-F745-47B2-A006-6CE5D68B9EB5}"/>
    <hyperlink ref="D10" location="'DIS25 - CC2'!A1" display="CC2" xr:uid="{C8F422CD-2FCF-45AA-AAA3-0EB856B722C6}"/>
    <hyperlink ref="D11" location="'DIS25 - TLAC1'!A1" display="TLAC1" xr:uid="{F21EF085-2C44-4DB9-BDD9-7415BC08AB45}"/>
    <hyperlink ref="D12" location="'DIS25 - TLAC2'!A1" display="TLAC2" xr:uid="{17076F9F-7297-47EF-BB79-3EB0090DF35F}"/>
    <hyperlink ref="D13" location="'DIS25 - TLAC3'!A1" display="TLAC3" xr:uid="{68A98BCC-5A53-492A-9023-45260A66AA87}"/>
    <hyperlink ref="D14" location="'DIS30 - LIA'!A1" display="LIA" xr:uid="{7DB0FBA0-139C-4E89-9FCC-969D342A0433}"/>
    <hyperlink ref="D15" location="'DIS30 - LI1'!A1" display="LI1" xr:uid="{38CA118D-75EF-4B2B-9FB2-BE9B4ECD164C}"/>
    <hyperlink ref="D16" location="'DIS30 - LI2'!A1" display="LI2" xr:uid="{D35BA5DB-E435-44EC-976A-EDAB7D42052E}"/>
    <hyperlink ref="D17" location="'DIS40 - CRA'!A1" display="CRA" xr:uid="{787587FB-BB8F-4202-ABF0-C15835CB7BB1}"/>
    <hyperlink ref="D18" location="'DIS40 - CR1'!A1" display="CR1" xr:uid="{464AE778-89FC-4C7E-8335-2B42C2E45E5C}"/>
    <hyperlink ref="D19" location="'DIS40 - CR2'!A1" display="CR2" xr:uid="{54DAC524-FAA5-4203-91A4-98DA4F36FEAC}"/>
    <hyperlink ref="D20" location="'DIS40 - CRB'!A1" display="CRB" xr:uid="{A4AA5184-F774-491F-95D8-33290FA256B6}"/>
    <hyperlink ref="D21" location="'DIS40 - CRC'!A1" display="CRC" xr:uid="{664296D9-4139-4C21-AF2D-4A2BF13DC2BD}"/>
    <hyperlink ref="D22" location="'DIS40 - CR3'!A1" display="CR3" xr:uid="{1A81E8EE-8032-4D32-97F7-D6B4D486EA41}"/>
    <hyperlink ref="D23" location="'DIS40 - CRD'!A1" display="CRD" xr:uid="{2BE8CB9C-47DD-4ED9-8E52-590DB5CC18A1}"/>
    <hyperlink ref="D24" location="'DIS40 - CRE'!A1" display="CRE" xr:uid="{72070A6E-2975-4765-B961-6100846744E2}"/>
    <hyperlink ref="D25" location="'DIS40 - CR6'!A1" display="CR6" xr:uid="{F47EB0D0-E1BF-4E71-9778-5B4E876CF56D}"/>
    <hyperlink ref="D26" location="'DIS40 - CR8'!A1" display="CR8" xr:uid="{2D52383B-E2D7-47F4-BF5D-7BC0BF545871}"/>
    <hyperlink ref="D27" location="'DIS40 - CR9'!A1" display="CR9" xr:uid="{A85979B0-7648-4CD9-A3E2-3E8E0026C57C}"/>
    <hyperlink ref="D28" location="'DIS42 - CCRA'!A1" display="CCRA" xr:uid="{0CB570C6-92F2-4A4A-935B-E8D8D08F15DD}"/>
    <hyperlink ref="D29" location="'DIS42 - CCR1'!A1" display="CCR1" xr:uid="{1307FC19-5E7A-43F5-A8A3-1CC6FE33E600}"/>
    <hyperlink ref="D31" location="'DIS42 - CCR6'!A1" display="CCR6" xr:uid="{AD3F9CC8-C197-488A-AF1C-92299414F91D}"/>
    <hyperlink ref="D32" location="'DIS42 - CCR7'!A1" display="CCR7" xr:uid="{D169AD94-B49E-4893-AB01-0193AED9A459}"/>
    <hyperlink ref="D33" location="'DIS42 - CCR8'!A1" display="CCR8" xr:uid="{F4ED37B2-702A-4605-A996-4899E264B82B}"/>
    <hyperlink ref="D39" location="'DIS75 - GSIB1'!A1" display="GSIB1" xr:uid="{E1F5BC23-75A1-43A1-961A-192165EB6134}"/>
    <hyperlink ref="D40" location="'DIS80 - LR1'!A1" display="LR1" xr:uid="{469EFA7C-9023-4ECC-8B21-C225D376C4F6}"/>
    <hyperlink ref="D41" location="'DIS80 - LR2'!A1" display="LR2" xr:uid="{D164D4B4-BD17-44F7-AA90-6F6F377DC808}"/>
    <hyperlink ref="D42" location="'DIS85 - LIQ1'!A1" display="LIQ1" xr:uid="{CF844A6A-F841-468A-9199-2F6182EEF96E}"/>
    <hyperlink ref="D43" location="'DIS85 - LIQ2'!A1" display="LIQ2" xr:uid="{60473337-0CFA-4C03-A158-A89AF70AA6BA}"/>
    <hyperlink ref="D34" location="'DIS43 - SECA'!A1" display="SECA" xr:uid="{8A36B0E1-A803-475F-AA7D-088B69028947}"/>
    <hyperlink ref="D35" location="'DIS43 - SEC1'!A1" display="SEC1" xr:uid="{13F35668-73BC-4828-B26E-7DF7908D3914}"/>
    <hyperlink ref="D36" location="'DIS43 - SEC2'!A1" display="SEC2" xr:uid="{D3B740DC-2314-4E0D-8E5F-0FA2A788A8DF}"/>
    <hyperlink ref="D37" location="'DIS43 - SEC3'!A1" display="SEC3" xr:uid="{FA292472-7110-41C8-81A5-1FFC283CDEE1}"/>
    <hyperlink ref="D38" location="'DIS43 - SEC4'!A1" display="SEC4" xr:uid="{3C8E5D9E-49C6-4D9D-B09A-C8817D76405E}"/>
    <hyperlink ref="D30" location="'DIS42 - CCR2'!A1" display="CCR2" xr:uid="{98E53DAC-C752-4E29-80EE-EEB6AB3FBFA0}"/>
    <hyperlink ref="D44" location="'Remuneration Table A'!A1" display="Remuneration - Table A" xr:uid="{B5892C13-8531-45F9-BF1D-D7199E8FE827}"/>
    <hyperlink ref="D45" location="IRRBB!A1" display="IRRBB" xr:uid="{020B0043-AA0C-4BFB-9B95-FE5E66FF7731}"/>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B1:H42"/>
  <sheetViews>
    <sheetView showGridLines="0" zoomScaleNormal="100" workbookViewId="0"/>
  </sheetViews>
  <sheetFormatPr defaultColWidth="9" defaultRowHeight="16.5" x14ac:dyDescent="0.3"/>
  <cols>
    <col min="1" max="2" width="9" style="172"/>
    <col min="3" max="3" width="54.375" style="172" customWidth="1"/>
    <col min="4" max="7" width="18.625" style="172" customWidth="1"/>
    <col min="8" max="16384" width="9" style="172"/>
  </cols>
  <sheetData>
    <row r="1" spans="2:8" ht="16.5" customHeight="1" x14ac:dyDescent="0.3"/>
    <row r="2" spans="2:8" ht="16.5" customHeight="1" x14ac:dyDescent="0.3"/>
    <row r="3" spans="2:8" ht="17.25" thickBot="1" x14ac:dyDescent="0.35">
      <c r="B3" s="314" t="s">
        <v>944</v>
      </c>
    </row>
    <row r="4" spans="2:8" s="469" customFormat="1" ht="34.5" customHeight="1" thickBot="1" x14ac:dyDescent="0.35">
      <c r="B4" s="944" t="s">
        <v>2081</v>
      </c>
      <c r="C4" s="944"/>
      <c r="D4" s="944"/>
      <c r="E4" s="944"/>
      <c r="F4" s="944"/>
      <c r="G4" s="944"/>
    </row>
    <row r="5" spans="2:8" s="469" customFormat="1" ht="17.25" customHeight="1" thickBot="1" x14ac:dyDescent="0.35">
      <c r="B5" s="944" t="s">
        <v>921</v>
      </c>
      <c r="C5" s="944"/>
      <c r="D5" s="944"/>
      <c r="E5" s="944"/>
      <c r="F5" s="944"/>
      <c r="G5" s="944"/>
    </row>
    <row r="6" spans="2:8" s="469" customFormat="1" ht="17.25" customHeight="1" thickBot="1" x14ac:dyDescent="0.35">
      <c r="B6" s="944" t="s">
        <v>1335</v>
      </c>
      <c r="C6" s="944"/>
      <c r="D6" s="944"/>
      <c r="E6" s="944"/>
      <c r="F6" s="944"/>
      <c r="G6" s="944"/>
    </row>
    <row r="7" spans="2:8" s="469" customFormat="1" ht="17.25" customHeight="1" thickBot="1" x14ac:dyDescent="0.35">
      <c r="B7" s="944" t="s">
        <v>67</v>
      </c>
      <c r="C7" s="944"/>
      <c r="D7" s="944"/>
      <c r="E7" s="944"/>
      <c r="F7" s="944"/>
      <c r="G7" s="944"/>
    </row>
    <row r="8" spans="2:8" s="469" customFormat="1" ht="34.5" customHeight="1" thickBot="1" x14ac:dyDescent="0.35">
      <c r="B8" s="944" t="s">
        <v>2082</v>
      </c>
      <c r="C8" s="944"/>
      <c r="D8" s="944"/>
      <c r="E8" s="944"/>
      <c r="F8" s="944"/>
      <c r="G8" s="944"/>
    </row>
    <row r="9" spans="2:8" ht="17.25" customHeight="1" thickBot="1" x14ac:dyDescent="0.35">
      <c r="B9" s="406"/>
      <c r="C9" s="405"/>
      <c r="D9" s="470" t="s">
        <v>1</v>
      </c>
      <c r="E9" s="409" t="s">
        <v>2</v>
      </c>
      <c r="F9" s="408" t="s">
        <v>3</v>
      </c>
      <c r="G9" s="408" t="s">
        <v>4</v>
      </c>
    </row>
    <row r="10" spans="2:8" ht="17.25" thickBot="1" x14ac:dyDescent="0.35">
      <c r="B10" s="568"/>
      <c r="C10" s="926"/>
      <c r="D10" s="933" t="s">
        <v>68</v>
      </c>
      <c r="E10" s="934"/>
      <c r="F10" s="934"/>
      <c r="G10" s="934"/>
    </row>
    <row r="11" spans="2:8" ht="52.5" customHeight="1" x14ac:dyDescent="0.3">
      <c r="B11" s="928"/>
      <c r="C11" s="926"/>
      <c r="D11" s="930" t="s">
        <v>2071</v>
      </c>
      <c r="E11" s="930" t="s">
        <v>922</v>
      </c>
      <c r="F11" s="612" t="s">
        <v>924</v>
      </c>
      <c r="G11" s="208"/>
      <c r="H11" s="306"/>
    </row>
    <row r="12" spans="2:8" ht="21" x14ac:dyDescent="0.3">
      <c r="B12" s="928"/>
      <c r="C12" s="926"/>
      <c r="D12" s="931"/>
      <c r="E12" s="931"/>
      <c r="F12" s="613" t="s">
        <v>923</v>
      </c>
      <c r="G12" s="208" t="s">
        <v>925</v>
      </c>
      <c r="H12" s="306"/>
    </row>
    <row r="13" spans="2:8" ht="32.25" thickBot="1" x14ac:dyDescent="0.35">
      <c r="B13" s="929"/>
      <c r="C13" s="927"/>
      <c r="D13" s="932"/>
      <c r="E13" s="932"/>
      <c r="F13" s="614" t="s">
        <v>2072</v>
      </c>
      <c r="G13" s="569" t="s">
        <v>2538</v>
      </c>
      <c r="H13" s="306"/>
    </row>
    <row r="14" spans="2:8" ht="17.25" customHeight="1" thickBot="1" x14ac:dyDescent="0.35">
      <c r="B14" s="206">
        <v>1</v>
      </c>
      <c r="C14" s="438" t="s">
        <v>945</v>
      </c>
      <c r="D14" s="6"/>
      <c r="E14" s="7"/>
      <c r="F14" s="205"/>
      <c r="G14" s="205"/>
    </row>
    <row r="15" spans="2:8" ht="17.25" customHeight="1" thickBot="1" x14ac:dyDescent="0.35">
      <c r="B15" s="206"/>
      <c r="C15" s="438" t="s">
        <v>946</v>
      </c>
      <c r="D15" s="6"/>
      <c r="E15" s="7"/>
      <c r="F15" s="205"/>
      <c r="G15" s="205"/>
    </row>
    <row r="16" spans="2:8" ht="17.25" customHeight="1" thickBot="1" x14ac:dyDescent="0.35">
      <c r="B16" s="206">
        <v>2</v>
      </c>
      <c r="C16" s="438" t="s">
        <v>1629</v>
      </c>
      <c r="D16" s="6"/>
      <c r="E16" s="7"/>
      <c r="F16" s="205"/>
      <c r="G16" s="205"/>
    </row>
    <row r="17" spans="2:7" ht="17.25" customHeight="1" thickBot="1" x14ac:dyDescent="0.35">
      <c r="B17" s="206">
        <v>3</v>
      </c>
      <c r="C17" s="438" t="s">
        <v>1343</v>
      </c>
      <c r="D17" s="6"/>
      <c r="E17" s="7"/>
      <c r="F17" s="205"/>
      <c r="G17" s="205"/>
    </row>
    <row r="18" spans="2:7" ht="17.25" customHeight="1" thickBot="1" x14ac:dyDescent="0.35">
      <c r="B18" s="206">
        <v>4</v>
      </c>
      <c r="C18" s="438" t="s">
        <v>947</v>
      </c>
      <c r="D18" s="458"/>
      <c r="E18" s="457"/>
      <c r="F18" s="140"/>
      <c r="G18" s="140"/>
    </row>
    <row r="19" spans="2:7" ht="17.25" customHeight="1" thickBot="1" x14ac:dyDescent="0.35">
      <c r="B19" s="206">
        <v>5</v>
      </c>
      <c r="C19" s="438" t="s">
        <v>948</v>
      </c>
      <c r="D19" s="6"/>
      <c r="E19" s="7"/>
      <c r="F19" s="205"/>
      <c r="G19" s="205"/>
    </row>
    <row r="20" spans="2:7" ht="17.25" customHeight="1" thickBot="1" x14ac:dyDescent="0.35">
      <c r="B20" s="206">
        <v>6</v>
      </c>
      <c r="C20" s="438" t="s">
        <v>511</v>
      </c>
      <c r="D20" s="458"/>
      <c r="E20" s="457"/>
      <c r="F20" s="140"/>
      <c r="G20" s="140"/>
    </row>
    <row r="21" spans="2:7" ht="17.25" customHeight="1" thickBot="1" x14ac:dyDescent="0.35">
      <c r="B21" s="206"/>
      <c r="C21" s="438" t="s">
        <v>949</v>
      </c>
      <c r="D21" s="458"/>
      <c r="E21" s="457"/>
      <c r="F21" s="140"/>
      <c r="G21" s="140"/>
    </row>
    <row r="22" spans="2:7" ht="17.25" customHeight="1" thickBot="1" x14ac:dyDescent="0.35">
      <c r="B22" s="206"/>
      <c r="C22" s="438" t="s">
        <v>950</v>
      </c>
      <c r="D22" s="458"/>
      <c r="E22" s="457"/>
      <c r="F22" s="140"/>
      <c r="G22" s="140"/>
    </row>
    <row r="23" spans="2:7" ht="17.25" customHeight="1" thickBot="1" x14ac:dyDescent="0.35">
      <c r="B23" s="206">
        <v>7</v>
      </c>
      <c r="C23" s="438" t="s">
        <v>951</v>
      </c>
      <c r="D23" s="458"/>
      <c r="E23" s="458"/>
      <c r="F23" s="458"/>
      <c r="G23" s="457"/>
    </row>
    <row r="24" spans="2:7" ht="17.25" customHeight="1" thickBot="1" x14ac:dyDescent="0.35">
      <c r="B24" s="206"/>
      <c r="C24" s="438" t="s">
        <v>952</v>
      </c>
      <c r="D24" s="458"/>
      <c r="E24" s="458"/>
      <c r="F24" s="458"/>
      <c r="G24" s="457"/>
    </row>
    <row r="25" spans="2:7" ht="17.25" customHeight="1" thickBot="1" x14ac:dyDescent="0.35">
      <c r="B25" s="206"/>
      <c r="C25" s="438" t="s">
        <v>953</v>
      </c>
      <c r="D25" s="458"/>
      <c r="E25" s="458"/>
      <c r="F25" s="458"/>
      <c r="G25" s="457"/>
    </row>
    <row r="26" spans="2:7" ht="17.25" customHeight="1" thickBot="1" x14ac:dyDescent="0.35">
      <c r="B26" s="206"/>
      <c r="C26" s="438" t="s">
        <v>954</v>
      </c>
      <c r="D26" s="458"/>
      <c r="E26" s="458"/>
      <c r="F26" s="458"/>
      <c r="G26" s="457"/>
    </row>
    <row r="27" spans="2:7" ht="17.25" customHeight="1" thickBot="1" x14ac:dyDescent="0.35">
      <c r="B27" s="206">
        <v>8</v>
      </c>
      <c r="C27" s="438" t="s">
        <v>387</v>
      </c>
      <c r="D27" s="458"/>
      <c r="E27" s="458"/>
      <c r="F27" s="458"/>
      <c r="G27" s="457"/>
    </row>
    <row r="28" spans="2:7" ht="17.25" customHeight="1" thickBot="1" x14ac:dyDescent="0.35">
      <c r="B28" s="206"/>
      <c r="C28" s="438" t="s">
        <v>955</v>
      </c>
      <c r="D28" s="458"/>
      <c r="E28" s="458"/>
      <c r="F28" s="458"/>
      <c r="G28" s="457"/>
    </row>
    <row r="29" spans="2:7" ht="17.25" customHeight="1" thickBot="1" x14ac:dyDescent="0.35">
      <c r="B29" s="206">
        <v>9</v>
      </c>
      <c r="C29" s="438" t="s">
        <v>507</v>
      </c>
      <c r="D29" s="458"/>
      <c r="E29" s="458"/>
      <c r="F29" s="458"/>
      <c r="G29" s="457"/>
    </row>
    <row r="30" spans="2:7" ht="17.25" customHeight="1" thickBot="1" x14ac:dyDescent="0.35">
      <c r="B30" s="206">
        <v>10</v>
      </c>
      <c r="C30" s="438" t="s">
        <v>274</v>
      </c>
      <c r="D30" s="369"/>
      <c r="E30" s="458"/>
      <c r="F30" s="458"/>
      <c r="G30" s="457"/>
    </row>
    <row r="31" spans="2:7" ht="17.25" customHeight="1" x14ac:dyDescent="0.3">
      <c r="B31" s="936" t="s">
        <v>86</v>
      </c>
      <c r="C31" s="936"/>
      <c r="D31" s="936"/>
      <c r="E31" s="936"/>
      <c r="F31" s="936"/>
      <c r="G31" s="936"/>
    </row>
    <row r="32" spans="2:7" ht="17.25" customHeight="1" x14ac:dyDescent="0.3">
      <c r="B32" s="936" t="s">
        <v>522</v>
      </c>
      <c r="C32" s="936"/>
      <c r="D32" s="936"/>
      <c r="E32" s="936"/>
      <c r="F32" s="936"/>
      <c r="G32" s="936"/>
    </row>
    <row r="33" spans="2:7" ht="17.25" customHeight="1" x14ac:dyDescent="0.3">
      <c r="B33" s="861" t="s">
        <v>2083</v>
      </c>
      <c r="C33" s="861"/>
      <c r="D33" s="861"/>
      <c r="E33" s="861"/>
      <c r="F33" s="861"/>
      <c r="G33" s="861"/>
    </row>
    <row r="34" spans="2:7" ht="17.25" customHeight="1" x14ac:dyDescent="0.3">
      <c r="B34" s="945" t="s">
        <v>1430</v>
      </c>
      <c r="C34" s="945"/>
      <c r="D34" s="945"/>
      <c r="E34" s="945"/>
      <c r="F34" s="945"/>
      <c r="G34" s="945"/>
    </row>
    <row r="35" spans="2:7" ht="17.25" customHeight="1" x14ac:dyDescent="0.3">
      <c r="B35" s="945" t="s">
        <v>2084</v>
      </c>
      <c r="C35" s="945"/>
      <c r="D35" s="945"/>
      <c r="E35" s="945"/>
      <c r="F35" s="945"/>
      <c r="G35" s="945"/>
    </row>
    <row r="36" spans="2:7" ht="34.5" customHeight="1" thickBot="1" x14ac:dyDescent="0.35">
      <c r="B36" s="946" t="s">
        <v>1431</v>
      </c>
      <c r="C36" s="946"/>
      <c r="D36" s="946"/>
      <c r="E36" s="946"/>
      <c r="F36" s="946"/>
      <c r="G36" s="946"/>
    </row>
    <row r="37" spans="2:7" ht="17.25" customHeight="1" x14ac:dyDescent="0.3">
      <c r="B37" s="947" t="s">
        <v>34</v>
      </c>
      <c r="C37" s="947"/>
      <c r="D37" s="947"/>
      <c r="E37" s="947"/>
      <c r="F37" s="947"/>
      <c r="G37" s="947"/>
    </row>
    <row r="38" spans="2:7" ht="17.25" customHeight="1" x14ac:dyDescent="0.3">
      <c r="B38" s="861" t="s">
        <v>1344</v>
      </c>
      <c r="C38" s="861"/>
      <c r="D38" s="861"/>
      <c r="E38" s="861"/>
      <c r="F38" s="861"/>
      <c r="G38" s="861"/>
    </row>
    <row r="39" spans="2:7" ht="17.25" customHeight="1" x14ac:dyDescent="0.3">
      <c r="B39" s="861" t="s">
        <v>1345</v>
      </c>
      <c r="C39" s="861"/>
      <c r="D39" s="861"/>
      <c r="E39" s="861"/>
      <c r="F39" s="861"/>
      <c r="G39" s="861"/>
    </row>
    <row r="40" spans="2:7" ht="17.25" customHeight="1" thickBot="1" x14ac:dyDescent="0.35">
      <c r="B40" s="948" t="s">
        <v>1346</v>
      </c>
      <c r="C40" s="948"/>
      <c r="D40" s="948"/>
      <c r="E40" s="948"/>
      <c r="F40" s="948"/>
      <c r="G40" s="948"/>
    </row>
    <row r="42" spans="2:7" x14ac:dyDescent="0.3">
      <c r="B42" s="475"/>
      <c r="C42" s="475"/>
      <c r="D42" s="475"/>
      <c r="E42" s="475"/>
      <c r="F42" s="475"/>
      <c r="G42" s="475"/>
    </row>
  </sheetData>
  <mergeCells count="20">
    <mergeCell ref="B36:G36"/>
    <mergeCell ref="B37:G37"/>
    <mergeCell ref="B38:G38"/>
    <mergeCell ref="B39:G39"/>
    <mergeCell ref="B40:G40"/>
    <mergeCell ref="B35:G35"/>
    <mergeCell ref="C10:C13"/>
    <mergeCell ref="D10:G10"/>
    <mergeCell ref="B31:G31"/>
    <mergeCell ref="B32:G32"/>
    <mergeCell ref="B33:G33"/>
    <mergeCell ref="B34:G34"/>
    <mergeCell ref="B11:B13"/>
    <mergeCell ref="D11:D13"/>
    <mergeCell ref="E11:E13"/>
    <mergeCell ref="B8:G8"/>
    <mergeCell ref="B4:G4"/>
    <mergeCell ref="B5:G5"/>
    <mergeCell ref="B6:G6"/>
    <mergeCell ref="B7:G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3:J96"/>
  <sheetViews>
    <sheetView showGridLines="0" zoomScaleNormal="100" workbookViewId="0"/>
  </sheetViews>
  <sheetFormatPr defaultColWidth="9" defaultRowHeight="16.5" x14ac:dyDescent="0.3"/>
  <cols>
    <col min="1" max="1" width="6.125" customWidth="1"/>
    <col min="2" max="2" width="2.875" customWidth="1"/>
    <col min="3" max="3" width="3" customWidth="1"/>
    <col min="4" max="4" width="52.125" customWidth="1"/>
    <col min="5" max="5" width="33.625" style="200" customWidth="1"/>
    <col min="6" max="6" width="26.125" customWidth="1"/>
    <col min="8" max="8" width="35.125" bestFit="1" customWidth="1"/>
  </cols>
  <sheetData>
    <row r="3" spans="1:7" ht="17.25" thickBot="1" x14ac:dyDescent="0.35">
      <c r="A3" s="178"/>
      <c r="B3" s="1" t="s">
        <v>88</v>
      </c>
      <c r="C3" s="178"/>
      <c r="D3" s="178"/>
      <c r="F3" s="178"/>
      <c r="G3" s="178"/>
    </row>
    <row r="4" spans="1:7" ht="27.95" customHeight="1" thickBot="1" x14ac:dyDescent="0.35">
      <c r="B4" s="852" t="s">
        <v>2085</v>
      </c>
      <c r="C4" s="852"/>
      <c r="D4" s="852"/>
      <c r="E4" s="852"/>
      <c r="F4" s="852"/>
    </row>
    <row r="5" spans="1:7" ht="17.25" thickBot="1" x14ac:dyDescent="0.35">
      <c r="B5" s="852" t="s">
        <v>2086</v>
      </c>
      <c r="C5" s="852"/>
      <c r="D5" s="852"/>
      <c r="E5" s="852"/>
      <c r="F5" s="852"/>
    </row>
    <row r="6" spans="1:7" ht="17.25" thickBot="1" x14ac:dyDescent="0.35">
      <c r="B6" s="853" t="s">
        <v>1335</v>
      </c>
      <c r="C6" s="853"/>
      <c r="D6" s="853"/>
      <c r="E6" s="853"/>
      <c r="F6" s="853"/>
    </row>
    <row r="7" spans="1:7" ht="17.25" thickBot="1" x14ac:dyDescent="0.35">
      <c r="B7" s="852" t="s">
        <v>2087</v>
      </c>
      <c r="C7" s="852"/>
      <c r="D7" s="852"/>
      <c r="E7" s="852"/>
      <c r="F7" s="852"/>
    </row>
    <row r="8" spans="1:7" ht="17.25" thickBot="1" x14ac:dyDescent="0.35">
      <c r="B8" s="852" t="s">
        <v>2088</v>
      </c>
      <c r="C8" s="852"/>
      <c r="D8" s="852"/>
      <c r="E8" s="852"/>
      <c r="F8" s="852"/>
    </row>
    <row r="9" spans="1:7" ht="17.25" customHeight="1" thickBot="1" x14ac:dyDescent="0.35">
      <c r="B9" s="588"/>
      <c r="C9" s="975"/>
      <c r="D9" s="853"/>
      <c r="E9" s="976"/>
      <c r="F9" s="589" t="s">
        <v>1</v>
      </c>
    </row>
    <row r="10" spans="1:7" ht="17.25" customHeight="1" thickBot="1" x14ac:dyDescent="0.35">
      <c r="B10" s="588"/>
      <c r="C10" s="975"/>
      <c r="D10" s="853"/>
      <c r="E10" s="976"/>
      <c r="F10" s="590" t="s">
        <v>89</v>
      </c>
    </row>
    <row r="11" spans="1:7" ht="17.25" customHeight="1" thickBot="1" x14ac:dyDescent="0.35">
      <c r="B11" s="567">
        <v>1</v>
      </c>
      <c r="C11" s="827" t="s">
        <v>90</v>
      </c>
      <c r="D11" s="825"/>
      <c r="E11" s="826"/>
      <c r="F11" s="591"/>
    </row>
    <row r="12" spans="1:7" ht="17.25" customHeight="1" thickBot="1" x14ac:dyDescent="0.35">
      <c r="B12" s="567">
        <v>2</v>
      </c>
      <c r="C12" s="827" t="s">
        <v>1234</v>
      </c>
      <c r="D12" s="825"/>
      <c r="E12" s="826"/>
      <c r="F12" s="591"/>
    </row>
    <row r="13" spans="1:7" ht="17.25" customHeight="1" thickBot="1" x14ac:dyDescent="0.35">
      <c r="B13" s="567">
        <v>3</v>
      </c>
      <c r="C13" s="827" t="s">
        <v>91</v>
      </c>
      <c r="D13" s="825"/>
      <c r="E13" s="826"/>
      <c r="F13" s="591"/>
    </row>
    <row r="14" spans="1:7" ht="17.25" customHeight="1" thickBot="1" x14ac:dyDescent="0.35">
      <c r="B14" s="567" t="s">
        <v>16</v>
      </c>
      <c r="C14" s="827" t="s">
        <v>92</v>
      </c>
      <c r="D14" s="825"/>
      <c r="E14" s="826"/>
      <c r="F14" s="591"/>
    </row>
    <row r="15" spans="1:7" s="178" customFormat="1" ht="17.25" customHeight="1" thickBot="1" x14ac:dyDescent="0.35">
      <c r="B15" s="567"/>
      <c r="C15" s="550"/>
      <c r="D15" s="592" t="s">
        <v>1799</v>
      </c>
      <c r="E15" s="549"/>
      <c r="F15" s="591"/>
    </row>
    <row r="16" spans="1:7" ht="17.25" customHeight="1" thickBot="1" x14ac:dyDescent="0.35">
      <c r="B16" s="567">
        <v>4</v>
      </c>
      <c r="C16" s="827" t="s">
        <v>93</v>
      </c>
      <c r="D16" s="825"/>
      <c r="E16" s="826"/>
      <c r="F16" s="591"/>
    </row>
    <row r="17" spans="2:10" ht="17.25" customHeight="1" thickBot="1" x14ac:dyDescent="0.35">
      <c r="B17" s="567">
        <v>5</v>
      </c>
      <c r="C17" s="827" t="s">
        <v>94</v>
      </c>
      <c r="D17" s="825"/>
      <c r="E17" s="826"/>
      <c r="F17" s="591"/>
    </row>
    <row r="18" spans="2:10" ht="17.25" customHeight="1" thickBot="1" x14ac:dyDescent="0.35">
      <c r="B18" s="567">
        <v>6</v>
      </c>
      <c r="C18" s="827" t="s">
        <v>1235</v>
      </c>
      <c r="D18" s="825"/>
      <c r="E18" s="826"/>
      <c r="F18" s="591"/>
    </row>
    <row r="19" spans="2:10" ht="17.25" customHeight="1" thickBot="1" x14ac:dyDescent="0.35">
      <c r="B19" s="567">
        <v>7</v>
      </c>
      <c r="C19" s="827" t="s">
        <v>1236</v>
      </c>
      <c r="D19" s="825"/>
      <c r="E19" s="826"/>
      <c r="F19" s="591"/>
    </row>
    <row r="20" spans="2:10" ht="17.25" customHeight="1" thickBot="1" x14ac:dyDescent="0.35">
      <c r="B20" s="567">
        <v>8</v>
      </c>
      <c r="C20" s="827" t="s">
        <v>1800</v>
      </c>
      <c r="D20" s="825"/>
      <c r="E20" s="826"/>
      <c r="F20" s="591"/>
    </row>
    <row r="21" spans="2:10" ht="17.25" customHeight="1" thickBot="1" x14ac:dyDescent="0.35">
      <c r="B21" s="567">
        <v>9</v>
      </c>
      <c r="C21" s="827" t="s">
        <v>95</v>
      </c>
      <c r="D21" s="825"/>
      <c r="E21" s="826"/>
      <c r="F21" s="591"/>
    </row>
    <row r="22" spans="2:10" ht="17.25" customHeight="1" thickBot="1" x14ac:dyDescent="0.35">
      <c r="B22" s="567">
        <v>10</v>
      </c>
      <c r="C22" s="827" t="s">
        <v>96</v>
      </c>
      <c r="D22" s="825"/>
      <c r="E22" s="826"/>
      <c r="F22" s="591"/>
    </row>
    <row r="23" spans="2:10" ht="17.25" customHeight="1" thickBot="1" x14ac:dyDescent="0.35">
      <c r="B23" s="567">
        <v>11</v>
      </c>
      <c r="C23" s="827" t="s">
        <v>97</v>
      </c>
      <c r="D23" s="825"/>
      <c r="E23" s="826"/>
      <c r="F23" s="591"/>
    </row>
    <row r="24" spans="2:10" ht="17.25" customHeight="1" thickBot="1" x14ac:dyDescent="0.35">
      <c r="B24" s="567">
        <v>12</v>
      </c>
      <c r="C24" s="827" t="s">
        <v>98</v>
      </c>
      <c r="D24" s="825"/>
      <c r="E24" s="826"/>
      <c r="F24" s="591"/>
    </row>
    <row r="25" spans="2:10" ht="17.25" customHeight="1" thickBot="1" x14ac:dyDescent="0.35">
      <c r="B25" s="567">
        <v>13</v>
      </c>
      <c r="C25" s="827" t="s">
        <v>99</v>
      </c>
      <c r="D25" s="825"/>
      <c r="E25" s="826"/>
      <c r="F25" s="591"/>
    </row>
    <row r="26" spans="2:10" ht="17.25" customHeight="1" thickBot="1" x14ac:dyDescent="0.35">
      <c r="B26" s="567">
        <v>14</v>
      </c>
      <c r="C26" s="827" t="s">
        <v>100</v>
      </c>
      <c r="D26" s="825"/>
      <c r="E26" s="826"/>
      <c r="F26" s="591"/>
    </row>
    <row r="27" spans="2:10" ht="17.25" customHeight="1" thickBot="1" x14ac:dyDescent="0.35">
      <c r="B27" s="567">
        <v>15</v>
      </c>
      <c r="C27" s="827" t="s">
        <v>101</v>
      </c>
      <c r="D27" s="825"/>
      <c r="E27" s="826"/>
      <c r="F27" s="591"/>
    </row>
    <row r="28" spans="2:10" ht="17.25" customHeight="1" thickBot="1" x14ac:dyDescent="0.35">
      <c r="B28" s="567">
        <v>16</v>
      </c>
      <c r="C28" s="827" t="s">
        <v>102</v>
      </c>
      <c r="D28" s="825"/>
      <c r="E28" s="826"/>
      <c r="F28" s="591"/>
    </row>
    <row r="29" spans="2:10" ht="17.25" customHeight="1" thickBot="1" x14ac:dyDescent="0.35">
      <c r="B29" s="588"/>
      <c r="C29" s="972" t="s">
        <v>103</v>
      </c>
      <c r="D29" s="973"/>
      <c r="E29" s="974"/>
      <c r="F29" s="591"/>
    </row>
    <row r="30" spans="2:10" ht="17.25" customHeight="1" thickBot="1" x14ac:dyDescent="0.35">
      <c r="B30" s="567">
        <v>17</v>
      </c>
      <c r="C30" s="827" t="s">
        <v>104</v>
      </c>
      <c r="D30" s="825"/>
      <c r="E30" s="826"/>
      <c r="F30" s="591"/>
      <c r="G30" s="198"/>
      <c r="H30" s="198"/>
      <c r="I30" s="199"/>
      <c r="J30" s="178" t="str">
        <f t="shared" ref="J30:J33" si="0">IF(C30=H30,"ok","")</f>
        <v/>
      </c>
    </row>
    <row r="31" spans="2:10" ht="17.25" customHeight="1" thickBot="1" x14ac:dyDescent="0.35">
      <c r="B31" s="567">
        <v>18</v>
      </c>
      <c r="C31" s="827" t="s">
        <v>105</v>
      </c>
      <c r="D31" s="825"/>
      <c r="E31" s="826"/>
      <c r="F31" s="591"/>
      <c r="G31" s="198"/>
      <c r="H31" s="198"/>
      <c r="I31" s="199"/>
      <c r="J31" s="178" t="str">
        <f t="shared" si="0"/>
        <v/>
      </c>
    </row>
    <row r="32" spans="2:10" ht="17.25" customHeight="1" thickBot="1" x14ac:dyDescent="0.35">
      <c r="B32" s="310">
        <v>19</v>
      </c>
      <c r="C32" s="839" t="s">
        <v>106</v>
      </c>
      <c r="D32" s="837"/>
      <c r="E32" s="838"/>
      <c r="F32" s="309"/>
      <c r="G32" s="198"/>
      <c r="H32" s="198"/>
      <c r="I32" s="199"/>
      <c r="J32" s="178" t="str">
        <f t="shared" si="0"/>
        <v/>
      </c>
    </row>
    <row r="33" spans="2:10" ht="17.25" customHeight="1" thickBot="1" x14ac:dyDescent="0.35">
      <c r="B33" s="310">
        <v>20</v>
      </c>
      <c r="C33" s="839" t="s">
        <v>107</v>
      </c>
      <c r="D33" s="837"/>
      <c r="E33" s="838"/>
      <c r="F33" s="309"/>
      <c r="G33" s="198"/>
      <c r="H33" s="198"/>
      <c r="I33" s="199"/>
      <c r="J33" s="178" t="str">
        <f t="shared" si="0"/>
        <v/>
      </c>
    </row>
    <row r="34" spans="2:10" ht="17.25" customHeight="1" thickBot="1" x14ac:dyDescent="0.35">
      <c r="B34" s="310">
        <v>21</v>
      </c>
      <c r="C34" s="839" t="s">
        <v>108</v>
      </c>
      <c r="D34" s="837"/>
      <c r="E34" s="838"/>
      <c r="F34" s="309"/>
      <c r="G34" s="198"/>
      <c r="H34" s="198"/>
      <c r="I34" s="199"/>
      <c r="J34" s="199"/>
    </row>
    <row r="35" spans="2:10" ht="17.25" customHeight="1" thickBot="1" x14ac:dyDescent="0.35">
      <c r="B35" s="310">
        <v>22</v>
      </c>
      <c r="C35" s="839" t="s">
        <v>1801</v>
      </c>
      <c r="D35" s="837"/>
      <c r="E35" s="838"/>
      <c r="F35" s="309"/>
      <c r="G35" s="198"/>
      <c r="H35" s="198"/>
      <c r="I35" s="199"/>
      <c r="J35" s="199"/>
    </row>
    <row r="36" spans="2:10" ht="17.25" customHeight="1" thickBot="1" x14ac:dyDescent="0.35">
      <c r="B36" s="310">
        <v>23</v>
      </c>
      <c r="C36" s="839" t="s">
        <v>109</v>
      </c>
      <c r="D36" s="837"/>
      <c r="E36" s="838"/>
      <c r="F36" s="309"/>
      <c r="G36" s="198"/>
      <c r="H36" s="198"/>
      <c r="I36" s="199"/>
      <c r="J36" s="199"/>
    </row>
    <row r="37" spans="2:10" ht="17.25" customHeight="1" thickBot="1" x14ac:dyDescent="0.35">
      <c r="B37" s="310">
        <v>24</v>
      </c>
      <c r="C37" s="839" t="s">
        <v>110</v>
      </c>
      <c r="D37" s="837"/>
      <c r="E37" s="838"/>
      <c r="F37" s="309"/>
      <c r="G37" s="198"/>
      <c r="H37" s="198"/>
      <c r="I37" s="199"/>
      <c r="J37" s="199"/>
    </row>
    <row r="38" spans="2:10" ht="17.25" customHeight="1" thickBot="1" x14ac:dyDescent="0.35">
      <c r="B38" s="310">
        <v>25</v>
      </c>
      <c r="C38" s="839" t="s">
        <v>111</v>
      </c>
      <c r="D38" s="837"/>
      <c r="E38" s="838"/>
      <c r="F38" s="309"/>
      <c r="G38" s="198"/>
      <c r="H38" s="198"/>
      <c r="I38" s="199"/>
      <c r="J38" s="199"/>
    </row>
    <row r="39" spans="2:10" ht="17.25" customHeight="1" thickBot="1" x14ac:dyDescent="0.35">
      <c r="B39" s="310">
        <v>26</v>
      </c>
      <c r="C39" s="839" t="s">
        <v>112</v>
      </c>
      <c r="D39" s="837"/>
      <c r="E39" s="838"/>
      <c r="F39" s="309"/>
      <c r="G39" s="198"/>
      <c r="H39" s="198"/>
      <c r="I39" s="199"/>
      <c r="J39" s="199"/>
    </row>
    <row r="40" spans="2:10" ht="17.25" customHeight="1" thickBot="1" x14ac:dyDescent="0.35">
      <c r="B40" s="310">
        <v>27</v>
      </c>
      <c r="C40" s="839" t="s">
        <v>113</v>
      </c>
      <c r="D40" s="837"/>
      <c r="E40" s="838"/>
      <c r="F40" s="309"/>
      <c r="G40" s="198"/>
      <c r="H40" s="198"/>
      <c r="I40" s="199"/>
      <c r="J40" s="199"/>
    </row>
    <row r="41" spans="2:10" ht="17.25" customHeight="1" thickBot="1" x14ac:dyDescent="0.35">
      <c r="B41" s="310">
        <v>28</v>
      </c>
      <c r="C41" s="839" t="s">
        <v>114</v>
      </c>
      <c r="D41" s="837"/>
      <c r="E41" s="838"/>
      <c r="F41" s="309"/>
      <c r="G41" s="198"/>
      <c r="H41" s="198"/>
      <c r="I41" s="199"/>
      <c r="J41" s="199"/>
    </row>
    <row r="42" spans="2:10" ht="17.25" customHeight="1" thickBot="1" x14ac:dyDescent="0.35">
      <c r="B42" s="310">
        <v>29</v>
      </c>
      <c r="C42" s="839" t="s">
        <v>115</v>
      </c>
      <c r="D42" s="837"/>
      <c r="E42" s="838"/>
      <c r="F42" s="309"/>
      <c r="G42" s="198"/>
      <c r="H42" s="198"/>
      <c r="I42" s="199"/>
      <c r="J42" s="199"/>
    </row>
    <row r="43" spans="2:10" ht="17.25" customHeight="1" thickBot="1" x14ac:dyDescent="0.35">
      <c r="B43" s="310">
        <v>30</v>
      </c>
      <c r="C43" s="839" t="s">
        <v>116</v>
      </c>
      <c r="D43" s="837"/>
      <c r="E43" s="838"/>
      <c r="F43" s="309"/>
      <c r="G43" s="198"/>
      <c r="H43" s="198"/>
      <c r="I43" s="199"/>
      <c r="J43" s="199"/>
    </row>
    <row r="44" spans="2:10" ht="17.25" customHeight="1" thickBot="1" x14ac:dyDescent="0.35">
      <c r="B44" s="310">
        <v>31</v>
      </c>
      <c r="C44" s="839" t="s">
        <v>117</v>
      </c>
      <c r="D44" s="837"/>
      <c r="E44" s="838"/>
      <c r="F44" s="309"/>
      <c r="G44" s="198"/>
      <c r="H44" s="198"/>
      <c r="I44" s="199"/>
      <c r="J44" s="199"/>
    </row>
    <row r="45" spans="2:10" ht="17.25" customHeight="1" thickBot="1" x14ac:dyDescent="0.35">
      <c r="B45" s="310">
        <v>32</v>
      </c>
      <c r="C45" s="839" t="s">
        <v>118</v>
      </c>
      <c r="D45" s="837"/>
      <c r="E45" s="838"/>
      <c r="F45" s="309"/>
      <c r="G45" s="198"/>
      <c r="H45" s="198"/>
      <c r="I45" s="199"/>
      <c r="J45" s="199"/>
    </row>
    <row r="46" spans="2:10" ht="17.25" customHeight="1" thickBot="1" x14ac:dyDescent="0.35">
      <c r="B46" s="310">
        <v>33</v>
      </c>
      <c r="C46" s="839" t="s">
        <v>119</v>
      </c>
      <c r="D46" s="837"/>
      <c r="E46" s="838"/>
      <c r="F46" s="309"/>
      <c r="G46" s="198"/>
      <c r="H46" s="198"/>
      <c r="I46" s="199"/>
      <c r="J46" s="199"/>
    </row>
    <row r="47" spans="2:10" ht="17.25" customHeight="1" thickBot="1" x14ac:dyDescent="0.35">
      <c r="B47" s="310">
        <v>34</v>
      </c>
      <c r="C47" s="839" t="s">
        <v>120</v>
      </c>
      <c r="D47" s="837"/>
      <c r="E47" s="838"/>
      <c r="F47" s="309"/>
      <c r="G47" s="198"/>
      <c r="H47" s="198"/>
      <c r="I47" s="199"/>
      <c r="J47" s="199"/>
    </row>
    <row r="48" spans="2:10" ht="17.25" customHeight="1" thickBot="1" x14ac:dyDescent="0.35">
      <c r="B48" s="310" t="s">
        <v>121</v>
      </c>
      <c r="C48" s="839" t="s">
        <v>122</v>
      </c>
      <c r="D48" s="837"/>
      <c r="E48" s="838"/>
      <c r="F48" s="309"/>
      <c r="G48" s="198"/>
      <c r="H48" s="198"/>
      <c r="I48" s="199"/>
      <c r="J48" s="199"/>
    </row>
    <row r="49" spans="2:10" ht="17.25" customHeight="1" thickBot="1" x14ac:dyDescent="0.35">
      <c r="B49" s="310">
        <v>35</v>
      </c>
      <c r="C49" s="839" t="s">
        <v>1237</v>
      </c>
      <c r="D49" s="837"/>
      <c r="E49" s="838"/>
      <c r="F49" s="309"/>
      <c r="G49" s="198"/>
      <c r="H49" s="198"/>
      <c r="I49" s="199"/>
      <c r="J49" s="199"/>
    </row>
    <row r="50" spans="2:10" ht="17.25" customHeight="1" thickBot="1" x14ac:dyDescent="0.35">
      <c r="B50" s="310">
        <v>36</v>
      </c>
      <c r="C50" s="839" t="s">
        <v>123</v>
      </c>
      <c r="D50" s="837"/>
      <c r="E50" s="838"/>
      <c r="F50" s="309"/>
      <c r="G50" s="198"/>
      <c r="H50" s="198"/>
      <c r="I50" s="199"/>
      <c r="J50" s="199"/>
    </row>
    <row r="51" spans="2:10" ht="17.25" customHeight="1" thickBot="1" x14ac:dyDescent="0.35">
      <c r="B51" s="310">
        <v>37</v>
      </c>
      <c r="C51" s="839" t="s">
        <v>124</v>
      </c>
      <c r="D51" s="837"/>
      <c r="E51" s="838"/>
      <c r="F51" s="309"/>
      <c r="G51" s="198"/>
      <c r="H51" s="198"/>
      <c r="I51" s="199"/>
      <c r="J51" s="199"/>
    </row>
    <row r="52" spans="2:10" x14ac:dyDescent="0.3">
      <c r="B52" s="947"/>
      <c r="C52" s="947"/>
      <c r="D52" s="947"/>
      <c r="E52" s="947"/>
      <c r="F52" s="947"/>
    </row>
    <row r="53" spans="2:10" ht="28.5" customHeight="1" x14ac:dyDescent="0.3">
      <c r="B53" s="945" t="s">
        <v>1238</v>
      </c>
      <c r="C53" s="945"/>
      <c r="D53" s="945"/>
      <c r="E53" s="945"/>
      <c r="F53" s="945"/>
    </row>
    <row r="54" spans="2:10" ht="17.25" thickBot="1" x14ac:dyDescent="0.35">
      <c r="B54" s="961" t="s">
        <v>1239</v>
      </c>
      <c r="C54" s="961"/>
      <c r="D54" s="961"/>
      <c r="E54" s="961"/>
      <c r="F54" s="961"/>
    </row>
    <row r="55" spans="2:10" x14ac:dyDescent="0.3">
      <c r="B55" s="962" t="s">
        <v>31</v>
      </c>
      <c r="C55" s="963"/>
      <c r="D55" s="966" t="s">
        <v>33</v>
      </c>
      <c r="E55" s="968" t="s">
        <v>125</v>
      </c>
      <c r="F55" s="969"/>
    </row>
    <row r="56" spans="2:10" ht="17.25" thickBot="1" x14ac:dyDescent="0.35">
      <c r="B56" s="964" t="s">
        <v>32</v>
      </c>
      <c r="C56" s="965"/>
      <c r="D56" s="967"/>
      <c r="E56" s="970"/>
      <c r="F56" s="971"/>
    </row>
    <row r="57" spans="2:10" ht="17.25" thickBot="1" x14ac:dyDescent="0.35">
      <c r="B57" s="949">
        <v>1</v>
      </c>
      <c r="C57" s="950"/>
      <c r="D57" s="201" t="s">
        <v>126</v>
      </c>
      <c r="E57" s="957" t="s">
        <v>127</v>
      </c>
      <c r="F57" s="958"/>
    </row>
    <row r="58" spans="2:10" ht="17.25" thickBot="1" x14ac:dyDescent="0.35">
      <c r="B58" s="949">
        <v>2</v>
      </c>
      <c r="C58" s="950"/>
      <c r="D58" s="201" t="s">
        <v>1240</v>
      </c>
      <c r="E58" s="957" t="s">
        <v>127</v>
      </c>
      <c r="F58" s="958"/>
    </row>
    <row r="59" spans="2:10" ht="17.25" thickBot="1" x14ac:dyDescent="0.35">
      <c r="B59" s="949">
        <v>3</v>
      </c>
      <c r="C59" s="950"/>
      <c r="D59" s="201" t="s">
        <v>128</v>
      </c>
      <c r="E59" s="957" t="s">
        <v>127</v>
      </c>
      <c r="F59" s="958"/>
    </row>
    <row r="60" spans="2:10" ht="63.75" thickBot="1" x14ac:dyDescent="0.35">
      <c r="B60" s="953" t="s">
        <v>16</v>
      </c>
      <c r="C60" s="954"/>
      <c r="D60" s="202" t="s">
        <v>1242</v>
      </c>
      <c r="E60" s="959" t="s">
        <v>1241</v>
      </c>
      <c r="F60" s="960"/>
    </row>
    <row r="61" spans="2:10" ht="18.75" thickBot="1" x14ac:dyDescent="0.35">
      <c r="B61" s="949">
        <v>4</v>
      </c>
      <c r="C61" s="950"/>
      <c r="D61" s="201" t="s">
        <v>1244</v>
      </c>
      <c r="E61" s="957" t="s">
        <v>1243</v>
      </c>
      <c r="F61" s="958"/>
    </row>
    <row r="62" spans="2:10" ht="18.75" thickBot="1" x14ac:dyDescent="0.35">
      <c r="B62" s="949">
        <v>5</v>
      </c>
      <c r="C62" s="950"/>
      <c r="D62" s="201" t="s">
        <v>1246</v>
      </c>
      <c r="E62" s="957" t="s">
        <v>1245</v>
      </c>
      <c r="F62" s="958"/>
    </row>
    <row r="63" spans="2:10" ht="17.25" thickBot="1" x14ac:dyDescent="0.35">
      <c r="B63" s="949">
        <v>6</v>
      </c>
      <c r="C63" s="950"/>
      <c r="D63" s="201" t="s">
        <v>1247</v>
      </c>
      <c r="E63" s="957" t="s">
        <v>1248</v>
      </c>
      <c r="F63" s="958"/>
    </row>
    <row r="64" spans="2:10" ht="18.75" thickBot="1" x14ac:dyDescent="0.35">
      <c r="B64" s="949">
        <v>7</v>
      </c>
      <c r="C64" s="950"/>
      <c r="D64" s="201" t="s">
        <v>1249</v>
      </c>
      <c r="E64" s="957" t="s">
        <v>1250</v>
      </c>
      <c r="F64" s="958"/>
    </row>
    <row r="65" spans="2:6" ht="17.25" thickBot="1" x14ac:dyDescent="0.35">
      <c r="B65" s="949">
        <v>8</v>
      </c>
      <c r="C65" s="950"/>
      <c r="D65" s="201" t="s">
        <v>1251</v>
      </c>
      <c r="E65" s="957" t="s">
        <v>127</v>
      </c>
      <c r="F65" s="958"/>
    </row>
    <row r="66" spans="2:6" ht="17.25" thickBot="1" x14ac:dyDescent="0.35">
      <c r="B66" s="949">
        <v>9</v>
      </c>
      <c r="C66" s="950"/>
      <c r="D66" s="201" t="s">
        <v>1252</v>
      </c>
      <c r="E66" s="957" t="s">
        <v>127</v>
      </c>
      <c r="F66" s="958"/>
    </row>
    <row r="67" spans="2:6" ht="28.5" customHeight="1" thickBot="1" x14ac:dyDescent="0.35">
      <c r="B67" s="949">
        <v>10</v>
      </c>
      <c r="C67" s="950"/>
      <c r="D67" s="201" t="s">
        <v>1253</v>
      </c>
      <c r="E67" s="957" t="s">
        <v>1254</v>
      </c>
      <c r="F67" s="958"/>
    </row>
    <row r="68" spans="2:6" ht="17.25" thickBot="1" x14ac:dyDescent="0.35">
      <c r="B68" s="949">
        <v>11</v>
      </c>
      <c r="C68" s="950"/>
      <c r="D68" s="201" t="s">
        <v>129</v>
      </c>
      <c r="E68" s="957" t="s">
        <v>127</v>
      </c>
      <c r="F68" s="958"/>
    </row>
    <row r="69" spans="2:6" ht="17.25" thickBot="1" x14ac:dyDescent="0.35">
      <c r="B69" s="949">
        <v>12</v>
      </c>
      <c r="C69" s="950"/>
      <c r="D69" s="201" t="s">
        <v>130</v>
      </c>
      <c r="E69" s="957" t="s">
        <v>1255</v>
      </c>
      <c r="F69" s="958"/>
    </row>
    <row r="70" spans="2:6" ht="18.75" thickBot="1" x14ac:dyDescent="0.35">
      <c r="B70" s="949">
        <v>13</v>
      </c>
      <c r="C70" s="950"/>
      <c r="D70" s="201" t="s">
        <v>1256</v>
      </c>
      <c r="E70" s="957" t="s">
        <v>127</v>
      </c>
      <c r="F70" s="958"/>
    </row>
    <row r="71" spans="2:6" ht="17.25" thickBot="1" x14ac:dyDescent="0.35">
      <c r="B71" s="949">
        <v>14</v>
      </c>
      <c r="C71" s="950"/>
      <c r="D71" s="201" t="s">
        <v>1257</v>
      </c>
      <c r="E71" s="957" t="s">
        <v>1258</v>
      </c>
      <c r="F71" s="958"/>
    </row>
    <row r="72" spans="2:6" ht="27.75" thickBot="1" x14ac:dyDescent="0.35">
      <c r="B72" s="949">
        <v>15</v>
      </c>
      <c r="C72" s="950"/>
      <c r="D72" s="201" t="s">
        <v>1259</v>
      </c>
      <c r="E72" s="957" t="s">
        <v>127</v>
      </c>
      <c r="F72" s="958"/>
    </row>
    <row r="73" spans="2:6" ht="18.75" thickBot="1" x14ac:dyDescent="0.35">
      <c r="B73" s="949">
        <v>16</v>
      </c>
      <c r="C73" s="950"/>
      <c r="D73" s="201" t="s">
        <v>1260</v>
      </c>
      <c r="E73" s="957" t="s">
        <v>127</v>
      </c>
      <c r="F73" s="958"/>
    </row>
    <row r="74" spans="2:6" ht="27.75" thickBot="1" x14ac:dyDescent="0.35">
      <c r="B74" s="949">
        <v>17</v>
      </c>
      <c r="C74" s="950"/>
      <c r="D74" s="201" t="s">
        <v>1261</v>
      </c>
      <c r="E74" s="957" t="s">
        <v>1262</v>
      </c>
      <c r="F74" s="958"/>
    </row>
    <row r="75" spans="2:6" ht="18.75" thickBot="1" x14ac:dyDescent="0.35">
      <c r="B75" s="949">
        <v>18</v>
      </c>
      <c r="C75" s="950"/>
      <c r="D75" s="201" t="s">
        <v>1263</v>
      </c>
      <c r="E75" s="957" t="s">
        <v>127</v>
      </c>
      <c r="F75" s="958"/>
    </row>
    <row r="76" spans="2:6" ht="18.75" thickBot="1" x14ac:dyDescent="0.35">
      <c r="B76" s="949">
        <v>19</v>
      </c>
      <c r="C76" s="950"/>
      <c r="D76" s="201" t="s">
        <v>1264</v>
      </c>
      <c r="E76" s="957" t="s">
        <v>1265</v>
      </c>
      <c r="F76" s="958"/>
    </row>
    <row r="77" spans="2:6" ht="63.75" thickBot="1" x14ac:dyDescent="0.35">
      <c r="B77" s="949">
        <v>20</v>
      </c>
      <c r="C77" s="950"/>
      <c r="D77" s="201" t="s">
        <v>1266</v>
      </c>
      <c r="E77" s="957" t="s">
        <v>1267</v>
      </c>
      <c r="F77" s="958"/>
    </row>
    <row r="78" spans="2:6" ht="17.25" thickBot="1" x14ac:dyDescent="0.35">
      <c r="B78" s="949">
        <v>21</v>
      </c>
      <c r="C78" s="950"/>
      <c r="D78" s="201" t="s">
        <v>1268</v>
      </c>
      <c r="E78" s="957" t="s">
        <v>1258</v>
      </c>
      <c r="F78" s="958"/>
    </row>
    <row r="79" spans="2:6" ht="17.25" thickBot="1" x14ac:dyDescent="0.35">
      <c r="B79" s="949">
        <v>22</v>
      </c>
      <c r="C79" s="950"/>
      <c r="D79" s="201" t="s">
        <v>1269</v>
      </c>
      <c r="E79" s="957" t="s">
        <v>1270</v>
      </c>
      <c r="F79" s="958"/>
    </row>
    <row r="80" spans="2:6" ht="17.25" thickBot="1" x14ac:dyDescent="0.35">
      <c r="B80" s="949">
        <v>23</v>
      </c>
      <c r="C80" s="950"/>
      <c r="D80" s="201" t="s">
        <v>1271</v>
      </c>
      <c r="E80" s="957" t="s">
        <v>1272</v>
      </c>
      <c r="F80" s="958"/>
    </row>
    <row r="81" spans="2:6" ht="45.75" thickBot="1" x14ac:dyDescent="0.35">
      <c r="B81" s="949">
        <v>24</v>
      </c>
      <c r="C81" s="950"/>
      <c r="D81" s="201" t="s">
        <v>1273</v>
      </c>
      <c r="E81" s="951" t="s">
        <v>127</v>
      </c>
      <c r="F81" s="952"/>
    </row>
    <row r="82" spans="2:6" ht="18.75" thickBot="1" x14ac:dyDescent="0.35">
      <c r="B82" s="949">
        <v>25</v>
      </c>
      <c r="C82" s="950"/>
      <c r="D82" s="203" t="s">
        <v>1274</v>
      </c>
      <c r="E82" s="957" t="s">
        <v>131</v>
      </c>
      <c r="F82" s="958"/>
    </row>
    <row r="83" spans="2:6" ht="18.75" thickBot="1" x14ac:dyDescent="0.35">
      <c r="B83" s="949">
        <v>26</v>
      </c>
      <c r="C83" s="950"/>
      <c r="D83" s="201" t="s">
        <v>1275</v>
      </c>
      <c r="E83" s="951" t="s">
        <v>127</v>
      </c>
      <c r="F83" s="952"/>
    </row>
    <row r="84" spans="2:6" ht="18.75" thickBot="1" x14ac:dyDescent="0.35">
      <c r="B84" s="949">
        <v>27</v>
      </c>
      <c r="C84" s="950"/>
      <c r="D84" s="201" t="s">
        <v>1276</v>
      </c>
      <c r="E84" s="951" t="s">
        <v>1277</v>
      </c>
      <c r="F84" s="952"/>
    </row>
    <row r="85" spans="2:6" ht="18.75" thickBot="1" x14ac:dyDescent="0.35">
      <c r="B85" s="949">
        <v>28</v>
      </c>
      <c r="C85" s="950"/>
      <c r="D85" s="201" t="s">
        <v>1278</v>
      </c>
      <c r="E85" s="951" t="s">
        <v>1279</v>
      </c>
      <c r="F85" s="952"/>
    </row>
    <row r="86" spans="2:6" ht="17.25" thickBot="1" x14ac:dyDescent="0.35">
      <c r="B86" s="949">
        <v>29</v>
      </c>
      <c r="C86" s="950"/>
      <c r="D86" s="201" t="s">
        <v>1280</v>
      </c>
      <c r="E86" s="951" t="s">
        <v>127</v>
      </c>
      <c r="F86" s="952"/>
    </row>
    <row r="87" spans="2:6" ht="17.25" thickBot="1" x14ac:dyDescent="0.35">
      <c r="B87" s="949">
        <v>30</v>
      </c>
      <c r="C87" s="950"/>
      <c r="D87" s="201" t="s">
        <v>1281</v>
      </c>
      <c r="E87" s="951" t="s">
        <v>1258</v>
      </c>
      <c r="F87" s="952"/>
    </row>
    <row r="88" spans="2:6" ht="45.75" thickBot="1" x14ac:dyDescent="0.35">
      <c r="B88" s="949">
        <v>31</v>
      </c>
      <c r="C88" s="950"/>
      <c r="D88" s="201" t="s">
        <v>1282</v>
      </c>
      <c r="E88" s="951" t="s">
        <v>127</v>
      </c>
      <c r="F88" s="952"/>
    </row>
    <row r="89" spans="2:6" ht="27.75" thickBot="1" x14ac:dyDescent="0.35">
      <c r="B89" s="949">
        <v>32</v>
      </c>
      <c r="C89" s="950"/>
      <c r="D89" s="201" t="s">
        <v>1283</v>
      </c>
      <c r="E89" s="951" t="s">
        <v>131</v>
      </c>
      <c r="F89" s="952"/>
    </row>
    <row r="90" spans="2:6" ht="18.75" thickBot="1" x14ac:dyDescent="0.35">
      <c r="B90" s="949">
        <v>33</v>
      </c>
      <c r="C90" s="950"/>
      <c r="D90" s="201" t="s">
        <v>1284</v>
      </c>
      <c r="E90" s="951" t="s">
        <v>1285</v>
      </c>
      <c r="F90" s="952"/>
    </row>
    <row r="91" spans="2:6" ht="17.25" thickBot="1" x14ac:dyDescent="0.35">
      <c r="B91" s="949">
        <v>34</v>
      </c>
      <c r="C91" s="950"/>
      <c r="D91" s="201" t="s">
        <v>1286</v>
      </c>
      <c r="E91" s="951" t="s">
        <v>127</v>
      </c>
      <c r="F91" s="952"/>
    </row>
    <row r="92" spans="2:6" ht="17.25" thickBot="1" x14ac:dyDescent="0.35">
      <c r="B92" s="953" t="s">
        <v>121</v>
      </c>
      <c r="C92" s="954"/>
      <c r="D92" s="202" t="s">
        <v>132</v>
      </c>
      <c r="E92" s="955" t="s">
        <v>1287</v>
      </c>
      <c r="F92" s="956"/>
    </row>
    <row r="93" spans="2:6" ht="36.75" thickBot="1" x14ac:dyDescent="0.35">
      <c r="B93" s="949">
        <v>35</v>
      </c>
      <c r="C93" s="950"/>
      <c r="D93" s="201" t="s">
        <v>1288</v>
      </c>
      <c r="E93" s="951" t="s">
        <v>127</v>
      </c>
      <c r="F93" s="952"/>
    </row>
    <row r="94" spans="2:6" ht="17.25" thickBot="1" x14ac:dyDescent="0.35">
      <c r="B94" s="949">
        <v>36</v>
      </c>
      <c r="C94" s="950"/>
      <c r="D94" s="201" t="s">
        <v>133</v>
      </c>
      <c r="E94" s="951" t="s">
        <v>1258</v>
      </c>
      <c r="F94" s="952"/>
    </row>
    <row r="95" spans="2:6" ht="18.75" thickBot="1" x14ac:dyDescent="0.35">
      <c r="B95" s="949">
        <v>37</v>
      </c>
      <c r="C95" s="950"/>
      <c r="D95" s="201" t="s">
        <v>1289</v>
      </c>
      <c r="E95" s="951" t="s">
        <v>127</v>
      </c>
      <c r="F95" s="952"/>
    </row>
    <row r="96" spans="2:6" x14ac:dyDescent="0.3">
      <c r="B96" s="172"/>
      <c r="C96" s="172"/>
      <c r="D96" s="172"/>
      <c r="E96" s="204"/>
      <c r="F96" s="172"/>
    </row>
  </sheetData>
  <mergeCells count="132">
    <mergeCell ref="C9:E9"/>
    <mergeCell ref="C10:E10"/>
    <mergeCell ref="C11:E11"/>
    <mergeCell ref="C12:E12"/>
    <mergeCell ref="C13:E13"/>
    <mergeCell ref="C14:E14"/>
    <mergeCell ref="B4:F4"/>
    <mergeCell ref="B5:F5"/>
    <mergeCell ref="B6:F6"/>
    <mergeCell ref="B7:F7"/>
    <mergeCell ref="B8:F8"/>
    <mergeCell ref="C22:E22"/>
    <mergeCell ref="C23:E23"/>
    <mergeCell ref="C24:E24"/>
    <mergeCell ref="C25:E25"/>
    <mergeCell ref="C26:E26"/>
    <mergeCell ref="C27:E27"/>
    <mergeCell ref="C16:E16"/>
    <mergeCell ref="C17:E17"/>
    <mergeCell ref="C18:E18"/>
    <mergeCell ref="C19:E19"/>
    <mergeCell ref="C20:E20"/>
    <mergeCell ref="C21:E21"/>
    <mergeCell ref="C34:E34"/>
    <mergeCell ref="C35:E35"/>
    <mergeCell ref="C36:E36"/>
    <mergeCell ref="C37:E37"/>
    <mergeCell ref="C38:E38"/>
    <mergeCell ref="C39:E39"/>
    <mergeCell ref="C28:E28"/>
    <mergeCell ref="C29:E29"/>
    <mergeCell ref="C30:E30"/>
    <mergeCell ref="C31:E31"/>
    <mergeCell ref="C32:E32"/>
    <mergeCell ref="C33:E33"/>
    <mergeCell ref="C46:E46"/>
    <mergeCell ref="C47:E47"/>
    <mergeCell ref="C48:E48"/>
    <mergeCell ref="C49:E49"/>
    <mergeCell ref="C50:E50"/>
    <mergeCell ref="C51:E51"/>
    <mergeCell ref="C40:E40"/>
    <mergeCell ref="C41:E41"/>
    <mergeCell ref="C42:E42"/>
    <mergeCell ref="C43:E43"/>
    <mergeCell ref="C44:E44"/>
    <mergeCell ref="C45:E45"/>
    <mergeCell ref="B57:C57"/>
    <mergeCell ref="E57:F57"/>
    <mergeCell ref="B58:C58"/>
    <mergeCell ref="E58:F58"/>
    <mergeCell ref="B59:C59"/>
    <mergeCell ref="E59:F59"/>
    <mergeCell ref="B52:F52"/>
    <mergeCell ref="B53:F53"/>
    <mergeCell ref="B54:F54"/>
    <mergeCell ref="B55:C55"/>
    <mergeCell ref="B56:C56"/>
    <mergeCell ref="D55:D56"/>
    <mergeCell ref="E55:F56"/>
    <mergeCell ref="B63:C63"/>
    <mergeCell ref="E63:F63"/>
    <mergeCell ref="B64:C64"/>
    <mergeCell ref="E64:F64"/>
    <mergeCell ref="B65:C65"/>
    <mergeCell ref="E65:F65"/>
    <mergeCell ref="B60:C60"/>
    <mergeCell ref="E60:F60"/>
    <mergeCell ref="B61:C61"/>
    <mergeCell ref="E61:F61"/>
    <mergeCell ref="B62:C62"/>
    <mergeCell ref="E62:F62"/>
    <mergeCell ref="B69:C69"/>
    <mergeCell ref="E69:F69"/>
    <mergeCell ref="B70:C70"/>
    <mergeCell ref="E70:F70"/>
    <mergeCell ref="B71:C71"/>
    <mergeCell ref="E71:F71"/>
    <mergeCell ref="B66:C66"/>
    <mergeCell ref="E66:F66"/>
    <mergeCell ref="B67:C67"/>
    <mergeCell ref="E67:F67"/>
    <mergeCell ref="B68:C68"/>
    <mergeCell ref="E68:F68"/>
    <mergeCell ref="B75:C75"/>
    <mergeCell ref="E75:F75"/>
    <mergeCell ref="B76:C76"/>
    <mergeCell ref="E76:F76"/>
    <mergeCell ref="B77:C77"/>
    <mergeCell ref="E77:F77"/>
    <mergeCell ref="B72:C72"/>
    <mergeCell ref="E72:F72"/>
    <mergeCell ref="B73:C73"/>
    <mergeCell ref="E73:F73"/>
    <mergeCell ref="B74:C74"/>
    <mergeCell ref="E74:F74"/>
    <mergeCell ref="B81:C81"/>
    <mergeCell ref="E81:F81"/>
    <mergeCell ref="B82:C82"/>
    <mergeCell ref="E82:F82"/>
    <mergeCell ref="B83:C83"/>
    <mergeCell ref="E83:F83"/>
    <mergeCell ref="B78:C78"/>
    <mergeCell ref="E78:F78"/>
    <mergeCell ref="B79:C79"/>
    <mergeCell ref="E79:F79"/>
    <mergeCell ref="B80:C80"/>
    <mergeCell ref="E80:F80"/>
    <mergeCell ref="B87:C87"/>
    <mergeCell ref="E87:F87"/>
    <mergeCell ref="B88:C88"/>
    <mergeCell ref="E88:F88"/>
    <mergeCell ref="B89:C89"/>
    <mergeCell ref="E89:F89"/>
    <mergeCell ref="B84:C84"/>
    <mergeCell ref="E84:F84"/>
    <mergeCell ref="B85:C85"/>
    <mergeCell ref="E85:F85"/>
    <mergeCell ref="B86:C86"/>
    <mergeCell ref="E86:F86"/>
    <mergeCell ref="B93:C93"/>
    <mergeCell ref="E93:F93"/>
    <mergeCell ref="B94:C94"/>
    <mergeCell ref="E94:F94"/>
    <mergeCell ref="B95:C95"/>
    <mergeCell ref="E95:F95"/>
    <mergeCell ref="B90:C90"/>
    <mergeCell ref="E90:F90"/>
    <mergeCell ref="B91:C91"/>
    <mergeCell ref="E91:F91"/>
    <mergeCell ref="B92:C92"/>
    <mergeCell ref="E92:F9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3:I186"/>
  <sheetViews>
    <sheetView showGridLines="0" zoomScaleNormal="100" workbookViewId="0"/>
  </sheetViews>
  <sheetFormatPr defaultColWidth="9" defaultRowHeight="16.5" x14ac:dyDescent="0.3"/>
  <cols>
    <col min="1" max="1" width="6" style="172" customWidth="1"/>
    <col min="2" max="2" width="5.875" style="172" customWidth="1"/>
    <col min="3" max="3" width="2.5" style="172" customWidth="1"/>
    <col min="4" max="4" width="117.625" style="172" customWidth="1"/>
    <col min="5" max="5" width="10.875" style="172" customWidth="1"/>
    <col min="6" max="6" width="9" style="306"/>
    <col min="7" max="16384" width="9" style="172"/>
  </cols>
  <sheetData>
    <row r="3" spans="2:5" ht="17.25" thickBot="1" x14ac:dyDescent="0.35">
      <c r="B3" s="314" t="s">
        <v>1299</v>
      </c>
    </row>
    <row r="4" spans="2:5" ht="17.25" thickBot="1" x14ac:dyDescent="0.35">
      <c r="B4" s="870" t="s">
        <v>1918</v>
      </c>
      <c r="C4" s="870"/>
      <c r="D4" s="870"/>
      <c r="E4" s="870"/>
    </row>
    <row r="5" spans="2:5" ht="17.25" thickBot="1" x14ac:dyDescent="0.35">
      <c r="B5" s="870" t="s">
        <v>1919</v>
      </c>
      <c r="C5" s="870"/>
      <c r="D5" s="870"/>
      <c r="E5" s="870"/>
    </row>
    <row r="6" spans="2:5" ht="17.25" thickBot="1" x14ac:dyDescent="0.35">
      <c r="B6" s="870" t="s">
        <v>1335</v>
      </c>
      <c r="C6" s="870"/>
      <c r="D6" s="870"/>
      <c r="E6" s="870"/>
    </row>
    <row r="7" spans="2:5" ht="17.25" thickBot="1" x14ac:dyDescent="0.35">
      <c r="B7" s="870" t="s">
        <v>67</v>
      </c>
      <c r="C7" s="870"/>
      <c r="D7" s="870"/>
      <c r="E7" s="870"/>
    </row>
    <row r="8" spans="2:5" ht="17.25" thickBot="1" x14ac:dyDescent="0.35">
      <c r="B8" s="870" t="s">
        <v>2220</v>
      </c>
      <c r="C8" s="870"/>
      <c r="D8" s="870"/>
      <c r="E8" s="870"/>
    </row>
    <row r="9" spans="2:5" ht="17.25" thickBot="1" x14ac:dyDescent="0.35">
      <c r="B9" s="498"/>
      <c r="C9" s="1004"/>
      <c r="D9" s="1005"/>
      <c r="E9" s="13" t="s">
        <v>1</v>
      </c>
    </row>
    <row r="10" spans="2:5" ht="17.25" thickBot="1" x14ac:dyDescent="0.35">
      <c r="B10" s="487"/>
      <c r="C10" s="1006"/>
      <c r="D10" s="1007"/>
      <c r="E10" s="500" t="s">
        <v>134</v>
      </c>
    </row>
    <row r="11" spans="2:5" ht="17.25" thickBot="1" x14ac:dyDescent="0.35">
      <c r="B11" s="494"/>
      <c r="C11" s="999" t="s">
        <v>135</v>
      </c>
      <c r="D11" s="1000"/>
      <c r="E11" s="305"/>
    </row>
    <row r="12" spans="2:5" ht="17.25" thickBot="1" x14ac:dyDescent="0.35">
      <c r="B12" s="12">
        <v>1</v>
      </c>
      <c r="C12" s="839" t="s">
        <v>1300</v>
      </c>
      <c r="D12" s="838"/>
      <c r="E12" s="487"/>
    </row>
    <row r="13" spans="2:5" ht="17.25" thickBot="1" x14ac:dyDescent="0.35">
      <c r="B13" s="12">
        <v>2</v>
      </c>
      <c r="C13" s="839" t="s">
        <v>137</v>
      </c>
      <c r="D13" s="838"/>
      <c r="E13" s="487"/>
    </row>
    <row r="14" spans="2:5" ht="17.25" thickBot="1" x14ac:dyDescent="0.35">
      <c r="B14" s="12">
        <v>3</v>
      </c>
      <c r="C14" s="839" t="s">
        <v>138</v>
      </c>
      <c r="D14" s="838"/>
      <c r="E14" s="487"/>
    </row>
    <row r="15" spans="2:5" ht="17.25" thickBot="1" x14ac:dyDescent="0.35">
      <c r="B15" s="12">
        <v>4</v>
      </c>
      <c r="C15" s="827" t="s">
        <v>2026</v>
      </c>
      <c r="D15" s="826"/>
      <c r="E15" s="487"/>
    </row>
    <row r="16" spans="2:5" ht="17.25" thickBot="1" x14ac:dyDescent="0.35">
      <c r="B16" s="12">
        <v>5</v>
      </c>
      <c r="C16" s="839" t="s">
        <v>1302</v>
      </c>
      <c r="D16" s="838"/>
      <c r="E16" s="487"/>
    </row>
    <row r="17" spans="2:9" ht="17.25" thickBot="1" x14ac:dyDescent="0.35">
      <c r="B17" s="12">
        <v>6</v>
      </c>
      <c r="C17" s="1002" t="s">
        <v>139</v>
      </c>
      <c r="D17" s="1003"/>
      <c r="E17" s="487"/>
    </row>
    <row r="18" spans="2:9" ht="17.25" thickBot="1" x14ac:dyDescent="0.35">
      <c r="B18" s="489"/>
      <c r="C18" s="999" t="s">
        <v>1303</v>
      </c>
      <c r="D18" s="1000"/>
      <c r="E18" s="305"/>
    </row>
    <row r="19" spans="2:9" ht="17.25" thickBot="1" x14ac:dyDescent="0.35">
      <c r="B19" s="12">
        <v>7</v>
      </c>
      <c r="C19" s="839" t="s">
        <v>1304</v>
      </c>
      <c r="D19" s="838"/>
      <c r="E19" s="487"/>
    </row>
    <row r="20" spans="2:9" ht="17.25" thickBot="1" x14ac:dyDescent="0.35">
      <c r="B20" s="12">
        <v>8</v>
      </c>
      <c r="C20" s="839" t="s">
        <v>1305</v>
      </c>
      <c r="D20" s="838"/>
      <c r="E20" s="487"/>
    </row>
    <row r="21" spans="2:9" ht="17.25" thickBot="1" x14ac:dyDescent="0.35">
      <c r="B21" s="12">
        <v>9</v>
      </c>
      <c r="C21" s="839" t="s">
        <v>1306</v>
      </c>
      <c r="D21" s="838"/>
      <c r="E21" s="487"/>
      <c r="F21" s="531"/>
      <c r="G21" s="227"/>
      <c r="H21" s="227"/>
      <c r="I21" s="227"/>
    </row>
    <row r="22" spans="2:9" ht="17.25" thickBot="1" x14ac:dyDescent="0.35">
      <c r="B22" s="12">
        <v>10</v>
      </c>
      <c r="C22" s="839" t="s">
        <v>1307</v>
      </c>
      <c r="D22" s="838"/>
      <c r="E22" s="487"/>
      <c r="F22" s="531"/>
      <c r="G22" s="227"/>
      <c r="H22" s="227"/>
      <c r="I22" s="227"/>
    </row>
    <row r="23" spans="2:9" ht="17.25" thickBot="1" x14ac:dyDescent="0.35">
      <c r="B23" s="12">
        <v>11</v>
      </c>
      <c r="C23" s="839" t="s">
        <v>1308</v>
      </c>
      <c r="D23" s="838"/>
      <c r="E23" s="487"/>
      <c r="F23" s="531"/>
      <c r="G23" s="227"/>
      <c r="H23" s="227"/>
      <c r="I23" s="227"/>
    </row>
    <row r="24" spans="2:9" ht="17.25" thickBot="1" x14ac:dyDescent="0.35">
      <c r="B24" s="12">
        <v>12</v>
      </c>
      <c r="C24" s="839" t="s">
        <v>1309</v>
      </c>
      <c r="D24" s="838"/>
      <c r="E24" s="487"/>
      <c r="F24" s="531"/>
      <c r="G24" s="227"/>
      <c r="H24" s="227"/>
      <c r="I24" s="227"/>
    </row>
    <row r="25" spans="2:9" ht="17.25" thickBot="1" x14ac:dyDescent="0.35">
      <c r="B25" s="12">
        <v>13</v>
      </c>
      <c r="C25" s="839" t="s">
        <v>1310</v>
      </c>
      <c r="D25" s="838"/>
      <c r="E25" s="487"/>
      <c r="F25" s="531"/>
      <c r="G25" s="227"/>
      <c r="H25" s="227"/>
      <c r="I25" s="227"/>
    </row>
    <row r="26" spans="2:9" ht="17.25" thickBot="1" x14ac:dyDescent="0.35">
      <c r="B26" s="12">
        <v>14</v>
      </c>
      <c r="C26" s="839" t="s">
        <v>1311</v>
      </c>
      <c r="D26" s="838"/>
      <c r="E26" s="487"/>
      <c r="F26" s="531"/>
      <c r="G26" s="227"/>
      <c r="H26" s="227"/>
      <c r="I26" s="227"/>
    </row>
    <row r="27" spans="2:9" ht="17.25" thickBot="1" x14ac:dyDescent="0.35">
      <c r="B27" s="12">
        <v>15</v>
      </c>
      <c r="C27" s="839" t="s">
        <v>1312</v>
      </c>
      <c r="D27" s="838"/>
      <c r="E27" s="487"/>
    </row>
    <row r="28" spans="2:9" ht="17.25" thickBot="1" x14ac:dyDescent="0.35">
      <c r="B28" s="12">
        <v>16</v>
      </c>
      <c r="C28" s="839" t="s">
        <v>1313</v>
      </c>
      <c r="D28" s="838"/>
      <c r="E28" s="487"/>
    </row>
    <row r="29" spans="2:9" ht="17.25" thickBot="1" x14ac:dyDescent="0.35">
      <c r="B29" s="12">
        <v>17</v>
      </c>
      <c r="C29" s="839" t="s">
        <v>1314</v>
      </c>
      <c r="D29" s="838"/>
      <c r="E29" s="487"/>
    </row>
    <row r="30" spans="2:9" ht="17.25" thickBot="1" x14ac:dyDescent="0.35">
      <c r="B30" s="12">
        <v>18</v>
      </c>
      <c r="C30" s="839" t="s">
        <v>1315</v>
      </c>
      <c r="D30" s="838"/>
      <c r="E30" s="487"/>
    </row>
    <row r="31" spans="2:9" ht="17.25" thickBot="1" x14ac:dyDescent="0.35">
      <c r="B31" s="12">
        <v>19</v>
      </c>
      <c r="C31" s="839" t="s">
        <v>1316</v>
      </c>
      <c r="D31" s="838"/>
      <c r="E31" s="487"/>
    </row>
    <row r="32" spans="2:9" ht="17.25" thickBot="1" x14ac:dyDescent="0.35">
      <c r="B32" s="12">
        <v>20</v>
      </c>
      <c r="C32" s="839" t="s">
        <v>1317</v>
      </c>
      <c r="D32" s="838"/>
      <c r="E32" s="487"/>
    </row>
    <row r="33" spans="1:5" ht="17.25" thickBot="1" x14ac:dyDescent="0.35">
      <c r="B33" s="12">
        <v>21</v>
      </c>
      <c r="C33" s="839" t="s">
        <v>1318</v>
      </c>
      <c r="D33" s="838"/>
      <c r="E33" s="487"/>
    </row>
    <row r="34" spans="1:5" ht="17.25" thickBot="1" x14ac:dyDescent="0.35">
      <c r="B34" s="12">
        <v>22</v>
      </c>
      <c r="C34" s="839" t="s">
        <v>1319</v>
      </c>
      <c r="D34" s="838"/>
      <c r="E34" s="487"/>
    </row>
    <row r="35" spans="1:5" ht="17.25" thickBot="1" x14ac:dyDescent="0.35">
      <c r="B35" s="12">
        <v>23</v>
      </c>
      <c r="C35" s="993" t="s">
        <v>1320</v>
      </c>
      <c r="D35" s="994"/>
      <c r="E35" s="13"/>
    </row>
    <row r="36" spans="1:5" ht="17.25" thickBot="1" x14ac:dyDescent="0.35">
      <c r="B36" s="12">
        <v>24</v>
      </c>
      <c r="C36" s="993" t="s">
        <v>1323</v>
      </c>
      <c r="D36" s="994"/>
      <c r="E36" s="13"/>
    </row>
    <row r="37" spans="1:5" ht="17.25" thickBot="1" x14ac:dyDescent="0.35">
      <c r="B37" s="12">
        <v>25</v>
      </c>
      <c r="C37" s="993" t="s">
        <v>1324</v>
      </c>
      <c r="D37" s="994"/>
      <c r="E37" s="490"/>
    </row>
    <row r="38" spans="1:5" ht="17.25" thickBot="1" x14ac:dyDescent="0.35">
      <c r="B38" s="12">
        <v>26</v>
      </c>
      <c r="C38" s="827" t="s">
        <v>1321</v>
      </c>
      <c r="D38" s="826"/>
      <c r="E38" s="487"/>
    </row>
    <row r="39" spans="1:5" ht="17.25" thickBot="1" x14ac:dyDescent="0.35">
      <c r="B39" s="12">
        <v>27</v>
      </c>
      <c r="C39" s="839" t="s">
        <v>1322</v>
      </c>
      <c r="D39" s="838"/>
      <c r="E39" s="487"/>
    </row>
    <row r="40" spans="1:5" ht="17.25" thickBot="1" x14ac:dyDescent="0.35">
      <c r="A40" s="306"/>
      <c r="B40" s="496">
        <v>28</v>
      </c>
      <c r="C40" s="995" t="s">
        <v>1583</v>
      </c>
      <c r="D40" s="996"/>
      <c r="E40" s="491"/>
    </row>
    <row r="41" spans="1:5" ht="17.25" thickBot="1" x14ac:dyDescent="0.35">
      <c r="A41" s="306"/>
      <c r="B41" s="368">
        <v>29</v>
      </c>
      <c r="C41" s="1008" t="s">
        <v>140</v>
      </c>
      <c r="D41" s="844"/>
      <c r="E41" s="499"/>
    </row>
    <row r="42" spans="1:5" ht="17.25" thickBot="1" x14ac:dyDescent="0.35">
      <c r="B42" s="322"/>
      <c r="C42" s="999" t="s">
        <v>141</v>
      </c>
      <c r="D42" s="1000"/>
      <c r="E42" s="305"/>
    </row>
    <row r="43" spans="1:5" ht="17.25" thickBot="1" x14ac:dyDescent="0.35">
      <c r="B43" s="12">
        <v>30</v>
      </c>
      <c r="C43" s="839" t="s">
        <v>1584</v>
      </c>
      <c r="D43" s="838"/>
      <c r="E43" s="487"/>
    </row>
    <row r="44" spans="1:5" ht="17.25" thickBot="1" x14ac:dyDescent="0.35">
      <c r="B44" s="12">
        <v>31</v>
      </c>
      <c r="C44" s="993" t="s">
        <v>1585</v>
      </c>
      <c r="D44" s="994"/>
      <c r="E44" s="487"/>
    </row>
    <row r="45" spans="1:5" ht="17.25" thickBot="1" x14ac:dyDescent="0.35">
      <c r="B45" s="12">
        <v>32</v>
      </c>
      <c r="C45" s="993" t="s">
        <v>1586</v>
      </c>
      <c r="D45" s="994"/>
      <c r="E45" s="487"/>
    </row>
    <row r="46" spans="1:5" ht="17.25" thickBot="1" x14ac:dyDescent="0.35">
      <c r="B46" s="12">
        <v>33</v>
      </c>
      <c r="C46" s="972" t="s">
        <v>2026</v>
      </c>
      <c r="D46" s="974"/>
      <c r="E46" s="487"/>
    </row>
    <row r="47" spans="1:5" ht="17.25" thickBot="1" x14ac:dyDescent="0.35">
      <c r="B47" s="12">
        <v>34</v>
      </c>
      <c r="C47" s="827" t="s">
        <v>1588</v>
      </c>
      <c r="D47" s="826"/>
      <c r="E47" s="487"/>
    </row>
    <row r="48" spans="1:5" ht="17.25" thickBot="1" x14ac:dyDescent="0.35">
      <c r="B48" s="323">
        <v>35</v>
      </c>
      <c r="C48" s="1009" t="s">
        <v>2026</v>
      </c>
      <c r="D48" s="1010"/>
      <c r="E48" s="487"/>
    </row>
    <row r="49" spans="2:5" ht="17.25" thickBot="1" x14ac:dyDescent="0.35">
      <c r="B49" s="12">
        <v>36</v>
      </c>
      <c r="C49" s="995" t="s">
        <v>1590</v>
      </c>
      <c r="D49" s="996"/>
      <c r="E49" s="487"/>
    </row>
    <row r="50" spans="2:5" ht="17.25" thickBot="1" x14ac:dyDescent="0.35">
      <c r="B50" s="489"/>
      <c r="C50" s="999" t="s">
        <v>143</v>
      </c>
      <c r="D50" s="1000"/>
      <c r="E50" s="305"/>
    </row>
    <row r="51" spans="2:5" ht="17.25" thickBot="1" x14ac:dyDescent="0.35">
      <c r="B51" s="12">
        <v>37</v>
      </c>
      <c r="C51" s="839" t="s">
        <v>1596</v>
      </c>
      <c r="D51" s="838"/>
      <c r="E51" s="487"/>
    </row>
    <row r="52" spans="2:5" ht="17.25" thickBot="1" x14ac:dyDescent="0.35">
      <c r="B52" s="12">
        <v>38</v>
      </c>
      <c r="C52" s="839" t="s">
        <v>1597</v>
      </c>
      <c r="D52" s="838"/>
      <c r="E52" s="487"/>
    </row>
    <row r="53" spans="2:5" ht="17.25" thickBot="1" x14ac:dyDescent="0.35">
      <c r="B53" s="12">
        <v>39</v>
      </c>
      <c r="C53" s="839" t="s">
        <v>1315</v>
      </c>
      <c r="D53" s="838"/>
      <c r="E53" s="487"/>
    </row>
    <row r="54" spans="2:5" ht="17.25" thickBot="1" x14ac:dyDescent="0.35">
      <c r="B54" s="12">
        <v>40</v>
      </c>
      <c r="C54" s="839" t="s">
        <v>1598</v>
      </c>
      <c r="D54" s="838"/>
      <c r="E54" s="487"/>
    </row>
    <row r="55" spans="2:5" ht="17.25" thickBot="1" x14ac:dyDescent="0.35">
      <c r="B55" s="12">
        <v>41</v>
      </c>
      <c r="C55" s="839" t="s">
        <v>1599</v>
      </c>
      <c r="D55" s="838"/>
      <c r="E55" s="487"/>
    </row>
    <row r="56" spans="2:5" ht="17.25" thickBot="1" x14ac:dyDescent="0.35">
      <c r="B56" s="12">
        <v>42</v>
      </c>
      <c r="C56" s="839" t="s">
        <v>144</v>
      </c>
      <c r="D56" s="838"/>
      <c r="E56" s="487"/>
    </row>
    <row r="57" spans="2:5" ht="17.25" thickBot="1" x14ac:dyDescent="0.35">
      <c r="B57" s="12">
        <v>43</v>
      </c>
      <c r="C57" s="995" t="s">
        <v>145</v>
      </c>
      <c r="D57" s="996"/>
      <c r="E57" s="499"/>
    </row>
    <row r="58" spans="2:5" ht="17.25" thickBot="1" x14ac:dyDescent="0.35">
      <c r="B58" s="13">
        <v>44</v>
      </c>
      <c r="C58" s="995" t="s">
        <v>146</v>
      </c>
      <c r="D58" s="996"/>
      <c r="E58" s="499"/>
    </row>
    <row r="59" spans="2:5" ht="17.25" thickBot="1" x14ac:dyDescent="0.35">
      <c r="B59" s="13">
        <v>45</v>
      </c>
      <c r="C59" s="995" t="s">
        <v>147</v>
      </c>
      <c r="D59" s="996"/>
      <c r="E59" s="499"/>
    </row>
    <row r="60" spans="2:5" ht="17.25" thickBot="1" x14ac:dyDescent="0.35">
      <c r="B60" s="489"/>
      <c r="C60" s="987" t="s">
        <v>148</v>
      </c>
      <c r="D60" s="988"/>
      <c r="E60" s="493"/>
    </row>
    <row r="61" spans="2:5" ht="17.25" thickBot="1" x14ac:dyDescent="0.35">
      <c r="B61" s="12">
        <v>46</v>
      </c>
      <c r="C61" s="839" t="s">
        <v>1595</v>
      </c>
      <c r="D61" s="838"/>
      <c r="E61" s="487"/>
    </row>
    <row r="62" spans="2:5" ht="17.25" thickBot="1" x14ac:dyDescent="0.35">
      <c r="B62" s="12">
        <v>47</v>
      </c>
      <c r="C62" s="972" t="s">
        <v>2026</v>
      </c>
      <c r="D62" s="974"/>
      <c r="E62" s="487"/>
    </row>
    <row r="63" spans="2:5" ht="17.25" thickBot="1" x14ac:dyDescent="0.35">
      <c r="B63" s="12">
        <v>48</v>
      </c>
      <c r="C63" s="827" t="s">
        <v>149</v>
      </c>
      <c r="D63" s="826"/>
      <c r="E63" s="487"/>
    </row>
    <row r="64" spans="2:5" ht="17.25" customHeight="1" thickBot="1" x14ac:dyDescent="0.35">
      <c r="B64" s="323">
        <v>49</v>
      </c>
      <c r="C64" s="1009" t="s">
        <v>2026</v>
      </c>
      <c r="D64" s="1010"/>
      <c r="E64" s="487"/>
    </row>
    <row r="65" spans="2:5" ht="17.25" thickBot="1" x14ac:dyDescent="0.35">
      <c r="B65" s="12">
        <v>50</v>
      </c>
      <c r="C65" s="839" t="s">
        <v>1593</v>
      </c>
      <c r="D65" s="838"/>
      <c r="E65" s="487"/>
    </row>
    <row r="66" spans="2:5" ht="17.25" thickBot="1" x14ac:dyDescent="0.35">
      <c r="B66" s="12">
        <v>51</v>
      </c>
      <c r="C66" s="995" t="s">
        <v>151</v>
      </c>
      <c r="D66" s="996"/>
      <c r="E66" s="487"/>
    </row>
    <row r="67" spans="2:5" ht="17.25" thickBot="1" x14ac:dyDescent="0.35">
      <c r="B67" s="489"/>
      <c r="C67" s="999" t="s">
        <v>152</v>
      </c>
      <c r="D67" s="1000"/>
      <c r="E67" s="305"/>
    </row>
    <row r="68" spans="2:5" ht="17.25" thickBot="1" x14ac:dyDescent="0.35">
      <c r="B68" s="12">
        <v>52</v>
      </c>
      <c r="C68" s="839" t="s">
        <v>153</v>
      </c>
      <c r="D68" s="838"/>
      <c r="E68" s="487"/>
    </row>
    <row r="69" spans="2:5" ht="17.25" thickBot="1" x14ac:dyDescent="0.35">
      <c r="B69" s="12">
        <v>53</v>
      </c>
      <c r="C69" s="839" t="s">
        <v>1582</v>
      </c>
      <c r="D69" s="838"/>
      <c r="E69" s="487"/>
    </row>
    <row r="70" spans="2:5" ht="36" customHeight="1" thickBot="1" x14ac:dyDescent="0.35">
      <c r="B70" s="12">
        <v>54</v>
      </c>
      <c r="C70" s="839" t="s">
        <v>1905</v>
      </c>
      <c r="D70" s="838"/>
      <c r="E70" s="487"/>
    </row>
    <row r="71" spans="2:5" ht="36" customHeight="1" thickBot="1" x14ac:dyDescent="0.35">
      <c r="B71" s="12" t="s">
        <v>154</v>
      </c>
      <c r="C71" s="827" t="s">
        <v>1913</v>
      </c>
      <c r="D71" s="826"/>
      <c r="E71" s="487"/>
    </row>
    <row r="72" spans="2:5" ht="27" customHeight="1" thickBot="1" x14ac:dyDescent="0.35">
      <c r="B72" s="12">
        <v>55</v>
      </c>
      <c r="C72" s="839" t="s">
        <v>1581</v>
      </c>
      <c r="D72" s="838"/>
      <c r="E72" s="487"/>
    </row>
    <row r="73" spans="2:5" ht="17.25" thickBot="1" x14ac:dyDescent="0.35">
      <c r="B73" s="12">
        <v>56</v>
      </c>
      <c r="C73" s="839" t="s">
        <v>1580</v>
      </c>
      <c r="D73" s="838"/>
      <c r="E73" s="487"/>
    </row>
    <row r="74" spans="2:5" ht="17.25" thickBot="1" x14ac:dyDescent="0.35">
      <c r="B74" s="12">
        <v>57</v>
      </c>
      <c r="C74" s="841" t="s">
        <v>155</v>
      </c>
      <c r="D74" s="1001"/>
      <c r="E74" s="492"/>
    </row>
    <row r="75" spans="2:5" ht="17.25" thickBot="1" x14ac:dyDescent="0.35">
      <c r="B75" s="13">
        <v>58</v>
      </c>
      <c r="C75" s="995" t="s">
        <v>1591</v>
      </c>
      <c r="D75" s="996"/>
      <c r="E75" s="499"/>
    </row>
    <row r="76" spans="2:5" ht="17.25" thickBot="1" x14ac:dyDescent="0.35">
      <c r="B76" s="13">
        <v>59</v>
      </c>
      <c r="C76" s="995" t="s">
        <v>1592</v>
      </c>
      <c r="D76" s="996"/>
      <c r="E76" s="499"/>
    </row>
    <row r="77" spans="2:5" ht="17.25" thickBot="1" x14ac:dyDescent="0.35">
      <c r="B77" s="13">
        <v>60</v>
      </c>
      <c r="C77" s="995" t="s">
        <v>156</v>
      </c>
      <c r="D77" s="996"/>
      <c r="E77" s="499"/>
    </row>
    <row r="78" spans="2:5" ht="17.25" thickBot="1" x14ac:dyDescent="0.35">
      <c r="B78" s="489"/>
      <c r="C78" s="999" t="s">
        <v>1603</v>
      </c>
      <c r="D78" s="1000"/>
      <c r="E78" s="493"/>
    </row>
    <row r="79" spans="2:5" ht="17.25" customHeight="1" thickBot="1" x14ac:dyDescent="0.35">
      <c r="B79" s="13">
        <v>61</v>
      </c>
      <c r="C79" s="989" t="s">
        <v>1602</v>
      </c>
      <c r="D79" s="990"/>
      <c r="E79" s="499"/>
    </row>
    <row r="80" spans="2:5" ht="17.25" customHeight="1" thickBot="1" x14ac:dyDescent="0.35">
      <c r="B80" s="13">
        <v>62</v>
      </c>
      <c r="C80" s="989" t="s">
        <v>1604</v>
      </c>
      <c r="D80" s="990"/>
      <c r="E80" s="499"/>
    </row>
    <row r="81" spans="2:5" ht="17.25" customHeight="1" thickBot="1" x14ac:dyDescent="0.35">
      <c r="B81" s="13">
        <v>63</v>
      </c>
      <c r="C81" s="989" t="s">
        <v>157</v>
      </c>
      <c r="D81" s="990"/>
      <c r="E81" s="499"/>
    </row>
    <row r="82" spans="2:5" ht="17.25" thickBot="1" x14ac:dyDescent="0.35">
      <c r="B82" s="13">
        <v>64</v>
      </c>
      <c r="C82" s="989" t="s">
        <v>1605</v>
      </c>
      <c r="D82" s="990"/>
      <c r="E82" s="499"/>
    </row>
    <row r="83" spans="2:5" ht="18" customHeight="1" thickBot="1" x14ac:dyDescent="0.35">
      <c r="B83" s="12">
        <v>65</v>
      </c>
      <c r="C83" s="991" t="s">
        <v>1606</v>
      </c>
      <c r="D83" s="992"/>
      <c r="E83" s="499"/>
    </row>
    <row r="84" spans="2:5" ht="17.25" customHeight="1" thickBot="1" x14ac:dyDescent="0.35">
      <c r="B84" s="12">
        <v>66</v>
      </c>
      <c r="C84" s="993" t="s">
        <v>1607</v>
      </c>
      <c r="D84" s="994"/>
      <c r="E84" s="499"/>
    </row>
    <row r="85" spans="2:5" ht="17.25" customHeight="1" thickBot="1" x14ac:dyDescent="0.35">
      <c r="B85" s="12">
        <v>67</v>
      </c>
      <c r="C85" s="993" t="s">
        <v>1608</v>
      </c>
      <c r="D85" s="994"/>
      <c r="E85" s="492"/>
    </row>
    <row r="86" spans="2:5" ht="17.25" customHeight="1" thickBot="1" x14ac:dyDescent="0.35">
      <c r="B86" s="12" t="s">
        <v>1609</v>
      </c>
      <c r="C86" s="997" t="s">
        <v>1610</v>
      </c>
      <c r="D86" s="998"/>
      <c r="E86" s="499"/>
    </row>
    <row r="87" spans="2:5" ht="17.25" thickBot="1" x14ac:dyDescent="0.35">
      <c r="B87" s="13">
        <v>68</v>
      </c>
      <c r="C87" s="995" t="s">
        <v>1611</v>
      </c>
      <c r="D87" s="996"/>
      <c r="E87" s="499"/>
    </row>
    <row r="88" spans="2:5" ht="17.25" customHeight="1" thickBot="1" x14ac:dyDescent="0.35">
      <c r="B88" s="489"/>
      <c r="C88" s="987" t="s">
        <v>1612</v>
      </c>
      <c r="D88" s="988"/>
      <c r="E88" s="305"/>
    </row>
    <row r="89" spans="2:5" ht="17.25" customHeight="1" thickBot="1" x14ac:dyDescent="0.35">
      <c r="B89" s="12">
        <v>69</v>
      </c>
      <c r="C89" s="839" t="s">
        <v>1579</v>
      </c>
      <c r="D89" s="838"/>
      <c r="E89" s="487"/>
    </row>
    <row r="90" spans="2:5" ht="17.25" customHeight="1" thickBot="1" x14ac:dyDescent="0.35">
      <c r="B90" s="12">
        <v>70</v>
      </c>
      <c r="C90" s="839" t="s">
        <v>1578</v>
      </c>
      <c r="D90" s="838"/>
      <c r="E90" s="487"/>
    </row>
    <row r="91" spans="2:5" ht="17.25" customHeight="1" thickBot="1" x14ac:dyDescent="0.35">
      <c r="B91" s="12">
        <v>71</v>
      </c>
      <c r="C91" s="839" t="s">
        <v>1577</v>
      </c>
      <c r="D91" s="838"/>
      <c r="E91" s="487"/>
    </row>
    <row r="92" spans="2:5" ht="17.25" customHeight="1" thickBot="1" x14ac:dyDescent="0.35">
      <c r="B92" s="489"/>
      <c r="C92" s="985" t="s">
        <v>158</v>
      </c>
      <c r="D92" s="986"/>
      <c r="E92" s="305"/>
    </row>
    <row r="93" spans="2:5" ht="17.25" customHeight="1" thickBot="1" x14ac:dyDescent="0.35">
      <c r="B93" s="12">
        <v>72</v>
      </c>
      <c r="C93" s="839" t="s">
        <v>1576</v>
      </c>
      <c r="D93" s="838"/>
      <c r="E93" s="487"/>
    </row>
    <row r="94" spans="2:5" ht="17.25" customHeight="1" thickBot="1" x14ac:dyDescent="0.35">
      <c r="B94" s="12">
        <v>73</v>
      </c>
      <c r="C94" s="839" t="s">
        <v>1575</v>
      </c>
      <c r="D94" s="838"/>
      <c r="E94" s="487"/>
    </row>
    <row r="95" spans="2:5" ht="17.25" customHeight="1" thickBot="1" x14ac:dyDescent="0.35">
      <c r="B95" s="12">
        <v>74</v>
      </c>
      <c r="C95" s="839" t="s">
        <v>1574</v>
      </c>
      <c r="D95" s="838"/>
      <c r="E95" s="487"/>
    </row>
    <row r="96" spans="2:5" ht="17.25" customHeight="1" thickBot="1" x14ac:dyDescent="0.35">
      <c r="B96" s="12">
        <v>75</v>
      </c>
      <c r="C96" s="839" t="s">
        <v>1573</v>
      </c>
      <c r="D96" s="838"/>
      <c r="E96" s="487"/>
    </row>
    <row r="97" spans="2:5" ht="17.25" customHeight="1" thickBot="1" x14ac:dyDescent="0.35">
      <c r="B97" s="489"/>
      <c r="C97" s="985" t="s">
        <v>159</v>
      </c>
      <c r="D97" s="986"/>
      <c r="E97" s="305"/>
    </row>
    <row r="98" spans="2:5" ht="17.25" customHeight="1" thickBot="1" x14ac:dyDescent="0.35">
      <c r="B98" s="12">
        <v>76</v>
      </c>
      <c r="C98" s="839" t="s">
        <v>1572</v>
      </c>
      <c r="D98" s="838"/>
      <c r="E98" s="487"/>
    </row>
    <row r="99" spans="2:5" ht="17.25" customHeight="1" thickBot="1" x14ac:dyDescent="0.35">
      <c r="B99" s="12">
        <v>77</v>
      </c>
      <c r="C99" s="839" t="s">
        <v>1571</v>
      </c>
      <c r="D99" s="838"/>
      <c r="E99" s="487"/>
    </row>
    <row r="100" spans="2:5" ht="17.25" customHeight="1" thickBot="1" x14ac:dyDescent="0.35">
      <c r="B100" s="12">
        <v>78</v>
      </c>
      <c r="C100" s="839" t="s">
        <v>1570</v>
      </c>
      <c r="D100" s="838"/>
      <c r="E100" s="487"/>
    </row>
    <row r="101" spans="2:5" ht="17.25" customHeight="1" thickBot="1" x14ac:dyDescent="0.35">
      <c r="B101" s="12">
        <v>79</v>
      </c>
      <c r="C101" s="839" t="s">
        <v>1569</v>
      </c>
      <c r="D101" s="838"/>
      <c r="E101" s="487"/>
    </row>
    <row r="102" spans="2:5" ht="17.25" customHeight="1" x14ac:dyDescent="0.3">
      <c r="B102" s="537"/>
      <c r="C102" s="497"/>
      <c r="D102" s="497"/>
      <c r="E102" s="492"/>
    </row>
    <row r="103" spans="2:5" x14ac:dyDescent="0.3">
      <c r="B103" s="984" t="s">
        <v>1870</v>
      </c>
      <c r="C103" s="984"/>
      <c r="D103" s="984"/>
      <c r="E103" s="984"/>
    </row>
    <row r="104" spans="2:5" ht="17.25" thickBot="1" x14ac:dyDescent="0.35">
      <c r="B104" s="488"/>
      <c r="C104" s="488"/>
      <c r="D104" s="488"/>
      <c r="E104" s="488"/>
    </row>
    <row r="105" spans="2:5" ht="17.25" thickBot="1" x14ac:dyDescent="0.35">
      <c r="B105" s="538" t="s">
        <v>1628</v>
      </c>
      <c r="C105" s="980" t="s">
        <v>33</v>
      </c>
      <c r="D105" s="980"/>
      <c r="E105" s="980"/>
    </row>
    <row r="106" spans="2:5" ht="34.5" customHeight="1" thickBot="1" x14ac:dyDescent="0.35">
      <c r="B106" s="485">
        <v>1</v>
      </c>
      <c r="C106" s="982" t="s">
        <v>2027</v>
      </c>
      <c r="D106" s="982"/>
      <c r="E106" s="983"/>
    </row>
    <row r="107" spans="2:5" ht="17.25" thickBot="1" x14ac:dyDescent="0.35">
      <c r="B107" s="495">
        <v>2</v>
      </c>
      <c r="C107" s="981" t="s">
        <v>2028</v>
      </c>
      <c r="D107" s="982"/>
      <c r="E107" s="983"/>
    </row>
    <row r="108" spans="2:5" ht="17.25" thickBot="1" x14ac:dyDescent="0.35">
      <c r="B108" s="485">
        <v>3</v>
      </c>
      <c r="C108" s="981" t="s">
        <v>2029</v>
      </c>
      <c r="D108" s="982"/>
      <c r="E108" s="983"/>
    </row>
    <row r="109" spans="2:5" ht="17.25" thickBot="1" x14ac:dyDescent="0.35">
      <c r="B109" s="485">
        <v>4</v>
      </c>
      <c r="C109" s="981" t="s">
        <v>2026</v>
      </c>
      <c r="D109" s="982"/>
      <c r="E109" s="983"/>
    </row>
    <row r="110" spans="2:5" ht="17.25" thickBot="1" x14ac:dyDescent="0.35">
      <c r="B110" s="485">
        <v>5</v>
      </c>
      <c r="C110" s="981" t="s">
        <v>2030</v>
      </c>
      <c r="D110" s="982"/>
      <c r="E110" s="983"/>
    </row>
    <row r="111" spans="2:5" ht="17.25" thickBot="1" x14ac:dyDescent="0.35">
      <c r="B111" s="485">
        <v>6</v>
      </c>
      <c r="C111" s="981" t="s">
        <v>163</v>
      </c>
      <c r="D111" s="982"/>
      <c r="E111" s="983"/>
    </row>
    <row r="112" spans="2:5" ht="17.25" thickBot="1" x14ac:dyDescent="0.35">
      <c r="B112" s="485">
        <v>7</v>
      </c>
      <c r="C112" s="981" t="s">
        <v>2031</v>
      </c>
      <c r="D112" s="982"/>
      <c r="E112" s="983"/>
    </row>
    <row r="113" spans="2:5" ht="17.25" thickBot="1" x14ac:dyDescent="0.35">
      <c r="B113" s="485">
        <v>8</v>
      </c>
      <c r="C113" s="981" t="s">
        <v>2032</v>
      </c>
      <c r="D113" s="982"/>
      <c r="E113" s="983"/>
    </row>
    <row r="114" spans="2:5" ht="17.25" thickBot="1" x14ac:dyDescent="0.35">
      <c r="B114" s="485">
        <v>9</v>
      </c>
      <c r="C114" s="981" t="s">
        <v>2221</v>
      </c>
      <c r="D114" s="982"/>
      <c r="E114" s="983"/>
    </row>
    <row r="115" spans="2:5" ht="17.25" thickBot="1" x14ac:dyDescent="0.35">
      <c r="B115" s="485">
        <v>10</v>
      </c>
      <c r="C115" s="981" t="s">
        <v>2033</v>
      </c>
      <c r="D115" s="982"/>
      <c r="E115" s="983"/>
    </row>
    <row r="116" spans="2:5" ht="17.25" thickBot="1" x14ac:dyDescent="0.35">
      <c r="B116" s="485">
        <v>11</v>
      </c>
      <c r="C116" s="981" t="s">
        <v>2034</v>
      </c>
      <c r="D116" s="982"/>
      <c r="E116" s="983"/>
    </row>
    <row r="117" spans="2:5" ht="17.25" thickBot="1" x14ac:dyDescent="0.35">
      <c r="B117" s="485">
        <v>12</v>
      </c>
      <c r="C117" s="981" t="s">
        <v>2035</v>
      </c>
      <c r="D117" s="982"/>
      <c r="E117" s="983"/>
    </row>
    <row r="118" spans="2:5" ht="17.25" thickBot="1" x14ac:dyDescent="0.35">
      <c r="B118" s="485">
        <v>13</v>
      </c>
      <c r="C118" s="981" t="s">
        <v>2036</v>
      </c>
      <c r="D118" s="982"/>
      <c r="E118" s="983"/>
    </row>
    <row r="119" spans="2:5" ht="17.25" thickBot="1" x14ac:dyDescent="0.35">
      <c r="B119" s="485">
        <v>14</v>
      </c>
      <c r="C119" s="977" t="s">
        <v>2037</v>
      </c>
      <c r="D119" s="978"/>
      <c r="E119" s="979"/>
    </row>
    <row r="120" spans="2:5" ht="17.25" thickBot="1" x14ac:dyDescent="0.35">
      <c r="B120" s="485">
        <v>15</v>
      </c>
      <c r="C120" s="977" t="s">
        <v>2038</v>
      </c>
      <c r="D120" s="978"/>
      <c r="E120" s="979"/>
    </row>
    <row r="121" spans="2:5" ht="17.25" thickBot="1" x14ac:dyDescent="0.35">
      <c r="B121" s="485">
        <v>16</v>
      </c>
      <c r="C121" s="977" t="s">
        <v>2222</v>
      </c>
      <c r="D121" s="978"/>
      <c r="E121" s="979"/>
    </row>
    <row r="122" spans="2:5" ht="17.25" thickBot="1" x14ac:dyDescent="0.35">
      <c r="B122" s="485">
        <v>17</v>
      </c>
      <c r="C122" s="977" t="s">
        <v>2039</v>
      </c>
      <c r="D122" s="978"/>
      <c r="E122" s="979"/>
    </row>
    <row r="123" spans="2:5" ht="22.5" customHeight="1" thickBot="1" x14ac:dyDescent="0.35">
      <c r="B123" s="485">
        <v>18</v>
      </c>
      <c r="C123" s="977" t="s">
        <v>2223</v>
      </c>
      <c r="D123" s="978"/>
      <c r="E123" s="979"/>
    </row>
    <row r="124" spans="2:5" ht="24" customHeight="1" thickBot="1" x14ac:dyDescent="0.35">
      <c r="B124" s="485">
        <v>19</v>
      </c>
      <c r="C124" s="977" t="s">
        <v>2040</v>
      </c>
      <c r="D124" s="978"/>
      <c r="E124" s="979"/>
    </row>
    <row r="125" spans="2:5" ht="17.25" thickBot="1" x14ac:dyDescent="0.35">
      <c r="B125" s="485">
        <v>20</v>
      </c>
      <c r="C125" s="977" t="s">
        <v>2041</v>
      </c>
      <c r="D125" s="978"/>
      <c r="E125" s="979"/>
    </row>
    <row r="126" spans="2:5" ht="17.25" thickBot="1" x14ac:dyDescent="0.35">
      <c r="B126" s="485">
        <v>21</v>
      </c>
      <c r="C126" s="977" t="s">
        <v>2042</v>
      </c>
      <c r="D126" s="978"/>
      <c r="E126" s="979"/>
    </row>
    <row r="127" spans="2:5" ht="17.25" thickBot="1" x14ac:dyDescent="0.35">
      <c r="B127" s="485">
        <v>22</v>
      </c>
      <c r="C127" s="977" t="s">
        <v>2043</v>
      </c>
      <c r="D127" s="978"/>
      <c r="E127" s="979"/>
    </row>
    <row r="128" spans="2:5" ht="17.25" thickBot="1" x14ac:dyDescent="0.35">
      <c r="B128" s="485">
        <v>23</v>
      </c>
      <c r="C128" s="981" t="s">
        <v>164</v>
      </c>
      <c r="D128" s="982"/>
      <c r="E128" s="983"/>
    </row>
    <row r="129" spans="2:5" ht="17.25" thickBot="1" x14ac:dyDescent="0.35">
      <c r="B129" s="485">
        <v>24</v>
      </c>
      <c r="C129" s="981" t="s">
        <v>1613</v>
      </c>
      <c r="D129" s="982"/>
      <c r="E129" s="983"/>
    </row>
    <row r="130" spans="2:5" ht="17.25" thickBot="1" x14ac:dyDescent="0.35">
      <c r="B130" s="485">
        <v>25</v>
      </c>
      <c r="C130" s="981" t="s">
        <v>1614</v>
      </c>
      <c r="D130" s="982"/>
      <c r="E130" s="983"/>
    </row>
    <row r="131" spans="2:5" ht="17.25" thickBot="1" x14ac:dyDescent="0.35">
      <c r="B131" s="603">
        <v>26</v>
      </c>
      <c r="C131" s="981" t="s">
        <v>1615</v>
      </c>
      <c r="D131" s="982"/>
      <c r="E131" s="983"/>
    </row>
    <row r="132" spans="2:5" ht="24" customHeight="1" thickBot="1" x14ac:dyDescent="0.35">
      <c r="B132" s="485">
        <v>27</v>
      </c>
      <c r="C132" s="981" t="s">
        <v>2044</v>
      </c>
      <c r="D132" s="982"/>
      <c r="E132" s="983"/>
    </row>
    <row r="133" spans="2:5" ht="17.25" thickBot="1" x14ac:dyDescent="0.35">
      <c r="B133" s="485">
        <v>28</v>
      </c>
      <c r="C133" s="977" t="s">
        <v>1616</v>
      </c>
      <c r="D133" s="978"/>
      <c r="E133" s="979"/>
    </row>
    <row r="134" spans="2:5" ht="17.25" thickBot="1" x14ac:dyDescent="0.35">
      <c r="B134" s="485">
        <v>29</v>
      </c>
      <c r="C134" s="977" t="s">
        <v>1617</v>
      </c>
      <c r="D134" s="978"/>
      <c r="E134" s="979"/>
    </row>
    <row r="135" spans="2:5" ht="35.1" customHeight="1" thickBot="1" x14ac:dyDescent="0.35">
      <c r="B135" s="485">
        <v>30</v>
      </c>
      <c r="C135" s="981" t="s">
        <v>2045</v>
      </c>
      <c r="D135" s="982"/>
      <c r="E135" s="983"/>
    </row>
    <row r="136" spans="2:5" ht="17.25" thickBot="1" x14ac:dyDescent="0.35">
      <c r="B136" s="485">
        <v>31</v>
      </c>
      <c r="C136" s="981" t="s">
        <v>165</v>
      </c>
      <c r="D136" s="982"/>
      <c r="E136" s="983"/>
    </row>
    <row r="137" spans="2:5" ht="17.25" thickBot="1" x14ac:dyDescent="0.35">
      <c r="B137" s="485">
        <v>32</v>
      </c>
      <c r="C137" s="981" t="s">
        <v>166</v>
      </c>
      <c r="D137" s="982"/>
      <c r="E137" s="983"/>
    </row>
    <row r="138" spans="2:5" ht="17.25" thickBot="1" x14ac:dyDescent="0.35">
      <c r="B138" s="485">
        <v>33</v>
      </c>
      <c r="C138" s="977" t="s">
        <v>2026</v>
      </c>
      <c r="D138" s="978"/>
      <c r="E138" s="979"/>
    </row>
    <row r="139" spans="2:5" ht="24" customHeight="1" thickBot="1" x14ac:dyDescent="0.35">
      <c r="B139" s="485">
        <v>34</v>
      </c>
      <c r="C139" s="981" t="s">
        <v>2046</v>
      </c>
      <c r="D139" s="982"/>
      <c r="E139" s="983"/>
    </row>
    <row r="140" spans="2:5" ht="17.25" thickBot="1" x14ac:dyDescent="0.35">
      <c r="B140" s="485">
        <v>35</v>
      </c>
      <c r="C140" s="977" t="s">
        <v>2026</v>
      </c>
      <c r="D140" s="978"/>
      <c r="E140" s="979"/>
    </row>
    <row r="141" spans="2:5" ht="17.25" thickBot="1" x14ac:dyDescent="0.35">
      <c r="B141" s="485">
        <v>36</v>
      </c>
      <c r="C141" s="977" t="s">
        <v>167</v>
      </c>
      <c r="D141" s="978"/>
      <c r="E141" s="979"/>
    </row>
    <row r="142" spans="2:5" ht="17.25" thickBot="1" x14ac:dyDescent="0.35">
      <c r="B142" s="485">
        <v>37</v>
      </c>
      <c r="C142" s="977" t="s">
        <v>2047</v>
      </c>
      <c r="D142" s="978"/>
      <c r="E142" s="979"/>
    </row>
    <row r="143" spans="2:5" ht="17.25" thickBot="1" x14ac:dyDescent="0.35">
      <c r="B143" s="485">
        <v>38</v>
      </c>
      <c r="C143" s="977" t="s">
        <v>2048</v>
      </c>
      <c r="D143" s="978"/>
      <c r="E143" s="979"/>
    </row>
    <row r="144" spans="2:5" ht="17.25" thickBot="1" x14ac:dyDescent="0.35">
      <c r="B144" s="485">
        <v>39</v>
      </c>
      <c r="C144" s="977" t="s">
        <v>2049</v>
      </c>
      <c r="D144" s="978"/>
      <c r="E144" s="979"/>
    </row>
    <row r="145" spans="2:5" ht="27" customHeight="1" thickBot="1" x14ac:dyDescent="0.35">
      <c r="B145" s="485">
        <v>40</v>
      </c>
      <c r="C145" s="977" t="s">
        <v>2050</v>
      </c>
      <c r="D145" s="978"/>
      <c r="E145" s="979"/>
    </row>
    <row r="146" spans="2:5" ht="17.25" thickBot="1" x14ac:dyDescent="0.35">
      <c r="B146" s="603">
        <v>41</v>
      </c>
      <c r="C146" s="977" t="s">
        <v>2264</v>
      </c>
      <c r="D146" s="978"/>
      <c r="E146" s="979"/>
    </row>
    <row r="147" spans="2:5" ht="17.25" thickBot="1" x14ac:dyDescent="0.35">
      <c r="B147" s="485">
        <v>42</v>
      </c>
      <c r="C147" s="977" t="s">
        <v>168</v>
      </c>
      <c r="D147" s="978"/>
      <c r="E147" s="979"/>
    </row>
    <row r="148" spans="2:5" ht="17.25" thickBot="1" x14ac:dyDescent="0.35">
      <c r="B148" s="485">
        <v>43</v>
      </c>
      <c r="C148" s="977" t="s">
        <v>1618</v>
      </c>
      <c r="D148" s="978"/>
      <c r="E148" s="979"/>
    </row>
    <row r="149" spans="2:5" ht="17.25" thickBot="1" x14ac:dyDescent="0.35">
      <c r="B149" s="485">
        <v>44</v>
      </c>
      <c r="C149" s="977" t="s">
        <v>1619</v>
      </c>
      <c r="D149" s="978"/>
      <c r="E149" s="979"/>
    </row>
    <row r="150" spans="2:5" ht="17.25" thickBot="1" x14ac:dyDescent="0.35">
      <c r="B150" s="485">
        <v>45</v>
      </c>
      <c r="C150" s="977" t="s">
        <v>169</v>
      </c>
      <c r="D150" s="978"/>
      <c r="E150" s="979"/>
    </row>
    <row r="151" spans="2:5" ht="38.25" customHeight="1" thickBot="1" x14ac:dyDescent="0.35">
      <c r="B151" s="485">
        <v>46</v>
      </c>
      <c r="C151" s="977" t="s">
        <v>2051</v>
      </c>
      <c r="D151" s="978"/>
      <c r="E151" s="979"/>
    </row>
    <row r="152" spans="2:5" ht="17.25" thickBot="1" x14ac:dyDescent="0.35">
      <c r="B152" s="485">
        <v>47</v>
      </c>
      <c r="C152" s="977" t="s">
        <v>2026</v>
      </c>
      <c r="D152" s="978"/>
      <c r="E152" s="979"/>
    </row>
    <row r="153" spans="2:5" ht="27" customHeight="1" thickBot="1" x14ac:dyDescent="0.35">
      <c r="B153" s="485">
        <v>48</v>
      </c>
      <c r="C153" s="977" t="s">
        <v>2052</v>
      </c>
      <c r="D153" s="978"/>
      <c r="E153" s="979"/>
    </row>
    <row r="154" spans="2:5" ht="17.25" customHeight="1" thickBot="1" x14ac:dyDescent="0.35">
      <c r="B154" s="485">
        <v>49</v>
      </c>
      <c r="C154" s="977" t="s">
        <v>2026</v>
      </c>
      <c r="D154" s="978"/>
      <c r="E154" s="979"/>
    </row>
    <row r="155" spans="2:5" ht="17.25" thickBot="1" x14ac:dyDescent="0.35">
      <c r="B155" s="485">
        <v>50</v>
      </c>
      <c r="C155" s="977" t="s">
        <v>2053</v>
      </c>
      <c r="D155" s="978"/>
      <c r="E155" s="979"/>
    </row>
    <row r="156" spans="2:5" ht="17.25" thickBot="1" x14ac:dyDescent="0.35">
      <c r="B156" s="485">
        <v>51</v>
      </c>
      <c r="C156" s="977" t="s">
        <v>1620</v>
      </c>
      <c r="D156" s="978"/>
      <c r="E156" s="979"/>
    </row>
    <row r="157" spans="2:5" ht="17.25" thickBot="1" x14ac:dyDescent="0.35">
      <c r="B157" s="485">
        <v>52</v>
      </c>
      <c r="C157" s="977" t="s">
        <v>2224</v>
      </c>
      <c r="D157" s="978"/>
      <c r="E157" s="979"/>
    </row>
    <row r="158" spans="2:5" ht="17.25" customHeight="1" thickBot="1" x14ac:dyDescent="0.35">
      <c r="B158" s="485">
        <v>53</v>
      </c>
      <c r="C158" s="977" t="s">
        <v>2054</v>
      </c>
      <c r="D158" s="978"/>
      <c r="E158" s="979"/>
    </row>
    <row r="159" spans="2:5" ht="56.25" customHeight="1" thickBot="1" x14ac:dyDescent="0.35">
      <c r="B159" s="485">
        <v>54</v>
      </c>
      <c r="C159" s="977" t="s">
        <v>2055</v>
      </c>
      <c r="D159" s="978"/>
      <c r="E159" s="979"/>
    </row>
    <row r="160" spans="2:5" ht="56.25" customHeight="1" thickBot="1" x14ac:dyDescent="0.35">
      <c r="B160" s="485" t="s">
        <v>154</v>
      </c>
      <c r="C160" s="977" t="s">
        <v>2056</v>
      </c>
      <c r="D160" s="978"/>
      <c r="E160" s="979"/>
    </row>
    <row r="161" spans="1:5" ht="34.5" customHeight="1" thickBot="1" x14ac:dyDescent="0.35">
      <c r="B161" s="485">
        <v>55</v>
      </c>
      <c r="C161" s="977" t="s">
        <v>2057</v>
      </c>
      <c r="D161" s="978"/>
      <c r="E161" s="979"/>
    </row>
    <row r="162" spans="1:5" ht="17.25" thickBot="1" x14ac:dyDescent="0.35">
      <c r="B162" s="485">
        <v>56</v>
      </c>
      <c r="C162" s="977" t="s">
        <v>1622</v>
      </c>
      <c r="D162" s="978"/>
      <c r="E162" s="979"/>
    </row>
    <row r="163" spans="1:5" ht="17.25" customHeight="1" thickBot="1" x14ac:dyDescent="0.35">
      <c r="B163" s="485">
        <v>57</v>
      </c>
      <c r="C163" s="977" t="s">
        <v>1621</v>
      </c>
      <c r="D163" s="978"/>
      <c r="E163" s="979"/>
    </row>
    <row r="164" spans="1:5" ht="17.25" customHeight="1" thickBot="1" x14ac:dyDescent="0.35">
      <c r="B164" s="485">
        <v>58</v>
      </c>
      <c r="C164" s="977" t="s">
        <v>1623</v>
      </c>
      <c r="D164" s="978"/>
      <c r="E164" s="979"/>
    </row>
    <row r="165" spans="1:5" ht="17.25" customHeight="1" thickBot="1" x14ac:dyDescent="0.35">
      <c r="B165" s="485">
        <v>59</v>
      </c>
      <c r="C165" s="977" t="s">
        <v>170</v>
      </c>
      <c r="D165" s="978"/>
      <c r="E165" s="979"/>
    </row>
    <row r="166" spans="1:5" ht="17.25" thickBot="1" x14ac:dyDescent="0.35">
      <c r="B166" s="485">
        <v>60</v>
      </c>
      <c r="C166" s="1011" t="s">
        <v>2021</v>
      </c>
      <c r="D166" s="1012"/>
      <c r="E166" s="1013"/>
    </row>
    <row r="167" spans="1:5" ht="17.25" thickBot="1" x14ac:dyDescent="0.35">
      <c r="B167" s="485">
        <v>61</v>
      </c>
      <c r="C167" s="977" t="s">
        <v>2022</v>
      </c>
      <c r="D167" s="978"/>
      <c r="E167" s="979"/>
    </row>
    <row r="168" spans="1:5" ht="17.25" thickBot="1" x14ac:dyDescent="0.35">
      <c r="B168" s="485">
        <v>62</v>
      </c>
      <c r="C168" s="977" t="s">
        <v>2023</v>
      </c>
      <c r="D168" s="978"/>
      <c r="E168" s="979"/>
    </row>
    <row r="169" spans="1:5" ht="17.25" thickBot="1" x14ac:dyDescent="0.35">
      <c r="B169" s="485">
        <v>63</v>
      </c>
      <c r="C169" s="977" t="s">
        <v>2024</v>
      </c>
      <c r="D169" s="978"/>
      <c r="E169" s="979"/>
    </row>
    <row r="170" spans="1:5" ht="30.75" customHeight="1" thickBot="1" x14ac:dyDescent="0.35">
      <c r="B170" s="485">
        <v>64</v>
      </c>
      <c r="C170" s="977" t="s">
        <v>2058</v>
      </c>
      <c r="D170" s="978"/>
      <c r="E170" s="979"/>
    </row>
    <row r="171" spans="1:5" ht="17.25" customHeight="1" thickBot="1" x14ac:dyDescent="0.35">
      <c r="B171" s="485">
        <v>65</v>
      </c>
      <c r="C171" s="977" t="s">
        <v>1911</v>
      </c>
      <c r="D171" s="978"/>
      <c r="E171" s="979"/>
    </row>
    <row r="172" spans="1:5" ht="17.25" customHeight="1" thickBot="1" x14ac:dyDescent="0.35">
      <c r="B172" s="485">
        <v>66</v>
      </c>
      <c r="C172" s="977" t="s">
        <v>1912</v>
      </c>
      <c r="D172" s="978"/>
      <c r="E172" s="979"/>
    </row>
    <row r="173" spans="1:5" ht="17.25" customHeight="1" thickBot="1" x14ac:dyDescent="0.35">
      <c r="B173" s="485">
        <v>67</v>
      </c>
      <c r="C173" s="977" t="s">
        <v>1627</v>
      </c>
      <c r="D173" s="978"/>
      <c r="E173" s="979"/>
    </row>
    <row r="174" spans="1:5" ht="17.25" customHeight="1" thickBot="1" x14ac:dyDescent="0.35">
      <c r="B174" s="485" t="s">
        <v>1609</v>
      </c>
      <c r="C174" s="977" t="s">
        <v>2025</v>
      </c>
      <c r="D174" s="978"/>
      <c r="E174" s="979"/>
    </row>
    <row r="175" spans="1:5" ht="25.5" customHeight="1" thickBot="1" x14ac:dyDescent="0.35">
      <c r="A175" s="315"/>
      <c r="B175" s="485">
        <v>68</v>
      </c>
      <c r="C175" s="977" t="s">
        <v>1906</v>
      </c>
      <c r="D175" s="978"/>
      <c r="E175" s="979"/>
    </row>
    <row r="176" spans="1:5" ht="17.25" customHeight="1" thickBot="1" x14ac:dyDescent="0.35">
      <c r="A176" s="315"/>
      <c r="B176" s="485">
        <v>69</v>
      </c>
      <c r="C176" s="977" t="s">
        <v>1626</v>
      </c>
      <c r="D176" s="978"/>
      <c r="E176" s="979"/>
    </row>
    <row r="177" spans="1:5" ht="17.25" customHeight="1" thickBot="1" x14ac:dyDescent="0.35">
      <c r="A177" s="315"/>
      <c r="B177" s="485">
        <v>70</v>
      </c>
      <c r="C177" s="977" t="s">
        <v>1625</v>
      </c>
      <c r="D177" s="978"/>
      <c r="E177" s="979"/>
    </row>
    <row r="178" spans="1:5" ht="17.25" customHeight="1" thickBot="1" x14ac:dyDescent="0.35">
      <c r="A178" s="315"/>
      <c r="B178" s="485">
        <v>71</v>
      </c>
      <c r="C178" s="977" t="s">
        <v>1624</v>
      </c>
      <c r="D178" s="978"/>
      <c r="E178" s="979"/>
    </row>
    <row r="179" spans="1:5" ht="17.25" customHeight="1" thickBot="1" x14ac:dyDescent="0.35">
      <c r="A179" s="315"/>
      <c r="B179" s="485">
        <v>72</v>
      </c>
      <c r="C179" s="977" t="s">
        <v>1907</v>
      </c>
      <c r="D179" s="978"/>
      <c r="E179" s="979"/>
    </row>
    <row r="180" spans="1:5" ht="17.25" customHeight="1" thickBot="1" x14ac:dyDescent="0.35">
      <c r="A180" s="315"/>
      <c r="B180" s="485">
        <v>73</v>
      </c>
      <c r="C180" s="977" t="s">
        <v>1908</v>
      </c>
      <c r="D180" s="978"/>
      <c r="E180" s="979"/>
    </row>
    <row r="181" spans="1:5" ht="17.25" customHeight="1" thickBot="1" x14ac:dyDescent="0.35">
      <c r="A181" s="315"/>
      <c r="B181" s="485">
        <v>74</v>
      </c>
      <c r="C181" s="977" t="s">
        <v>1909</v>
      </c>
      <c r="D181" s="978"/>
      <c r="E181" s="979"/>
    </row>
    <row r="182" spans="1:5" ht="17.25" customHeight="1" thickBot="1" x14ac:dyDescent="0.35">
      <c r="A182" s="315"/>
      <c r="B182" s="485">
        <v>75</v>
      </c>
      <c r="C182" s="977" t="s">
        <v>1910</v>
      </c>
      <c r="D182" s="978"/>
      <c r="E182" s="979"/>
    </row>
    <row r="183" spans="1:5" ht="17.25" thickBot="1" x14ac:dyDescent="0.35">
      <c r="A183" s="315"/>
      <c r="B183" s="485">
        <v>76</v>
      </c>
      <c r="C183" s="977" t="s">
        <v>2059</v>
      </c>
      <c r="D183" s="978"/>
      <c r="E183" s="979"/>
    </row>
    <row r="184" spans="1:5" ht="17.25" thickBot="1" x14ac:dyDescent="0.35">
      <c r="A184" s="315"/>
      <c r="B184" s="485">
        <v>77</v>
      </c>
      <c r="C184" s="977" t="s">
        <v>2060</v>
      </c>
      <c r="D184" s="978"/>
      <c r="E184" s="979"/>
    </row>
    <row r="185" spans="1:5" ht="17.25" thickBot="1" x14ac:dyDescent="0.35">
      <c r="A185" s="315"/>
      <c r="B185" s="485">
        <v>78</v>
      </c>
      <c r="C185" s="977" t="s">
        <v>2061</v>
      </c>
      <c r="D185" s="978"/>
      <c r="E185" s="979"/>
    </row>
    <row r="186" spans="1:5" ht="17.25" thickBot="1" x14ac:dyDescent="0.35">
      <c r="A186" s="315"/>
      <c r="B186" s="485">
        <v>79</v>
      </c>
      <c r="C186" s="977" t="s">
        <v>2062</v>
      </c>
      <c r="D186" s="978"/>
      <c r="E186" s="979"/>
    </row>
  </sheetData>
  <mergeCells count="181">
    <mergeCell ref="C114:E114"/>
    <mergeCell ref="C186:E186"/>
    <mergeCell ref="C185:E185"/>
    <mergeCell ref="C184:E184"/>
    <mergeCell ref="C166:E166"/>
    <mergeCell ref="C165:E165"/>
    <mergeCell ref="C164:E164"/>
    <mergeCell ref="C163:E163"/>
    <mergeCell ref="C162:E162"/>
    <mergeCell ref="C161:E161"/>
    <mergeCell ref="C134:E134"/>
    <mergeCell ref="C133:E133"/>
    <mergeCell ref="C131:E131"/>
    <mergeCell ref="C132:E132"/>
    <mergeCell ref="C135:E135"/>
    <mergeCell ref="C136:E136"/>
    <mergeCell ref="C141:E141"/>
    <mergeCell ref="C138:E138"/>
    <mergeCell ref="C139:E139"/>
    <mergeCell ref="C140:E140"/>
    <mergeCell ref="C137:E137"/>
    <mergeCell ref="C142:E142"/>
    <mergeCell ref="C143:E143"/>
    <mergeCell ref="C144:E144"/>
    <mergeCell ref="C113:E113"/>
    <mergeCell ref="C39:D39"/>
    <mergeCell ref="C40:D40"/>
    <mergeCell ref="C41:D41"/>
    <mergeCell ref="C42:D42"/>
    <mergeCell ref="C43:D43"/>
    <mergeCell ref="C44:D44"/>
    <mergeCell ref="C51:D51"/>
    <mergeCell ref="C52:D52"/>
    <mergeCell ref="C53:D53"/>
    <mergeCell ref="C54:D54"/>
    <mergeCell ref="C55:D55"/>
    <mergeCell ref="C56:D56"/>
    <mergeCell ref="C45:D45"/>
    <mergeCell ref="C46:D46"/>
    <mergeCell ref="C47:D47"/>
    <mergeCell ref="C48:D48"/>
    <mergeCell ref="C49:D49"/>
    <mergeCell ref="C50:D50"/>
    <mergeCell ref="C63:D63"/>
    <mergeCell ref="C64:D64"/>
    <mergeCell ref="C65:D65"/>
    <mergeCell ref="C66:D66"/>
    <mergeCell ref="C67:D67"/>
    <mergeCell ref="C25:D25"/>
    <mergeCell ref="C26:D26"/>
    <mergeCell ref="C33:D33"/>
    <mergeCell ref="C34:D34"/>
    <mergeCell ref="C35:D35"/>
    <mergeCell ref="C36:D36"/>
    <mergeCell ref="C37:D37"/>
    <mergeCell ref="C38:D38"/>
    <mergeCell ref="C27:D27"/>
    <mergeCell ref="C28:D28"/>
    <mergeCell ref="C29:D29"/>
    <mergeCell ref="C30:D30"/>
    <mergeCell ref="C31:D31"/>
    <mergeCell ref="C32:D32"/>
    <mergeCell ref="B4:E4"/>
    <mergeCell ref="B5:E5"/>
    <mergeCell ref="B6:E6"/>
    <mergeCell ref="B7:E7"/>
    <mergeCell ref="B8:E8"/>
    <mergeCell ref="C21:D21"/>
    <mergeCell ref="C22:D22"/>
    <mergeCell ref="C23:D23"/>
    <mergeCell ref="C24:D24"/>
    <mergeCell ref="C15:D15"/>
    <mergeCell ref="C16:D16"/>
    <mergeCell ref="C17:D17"/>
    <mergeCell ref="C18:D18"/>
    <mergeCell ref="C19:D19"/>
    <mergeCell ref="C20:D20"/>
    <mergeCell ref="C9:D9"/>
    <mergeCell ref="C10:D10"/>
    <mergeCell ref="C11:D11"/>
    <mergeCell ref="C12:D12"/>
    <mergeCell ref="C13:D13"/>
    <mergeCell ref="C14:D14"/>
    <mergeCell ref="C68:D68"/>
    <mergeCell ref="C57:D57"/>
    <mergeCell ref="C58:D58"/>
    <mergeCell ref="C59:D59"/>
    <mergeCell ref="C60:D60"/>
    <mergeCell ref="C61:D61"/>
    <mergeCell ref="C62:D62"/>
    <mergeCell ref="C75:D75"/>
    <mergeCell ref="C76:D76"/>
    <mergeCell ref="C77:D77"/>
    <mergeCell ref="C78:D78"/>
    <mergeCell ref="C79:D79"/>
    <mergeCell ref="C80:D80"/>
    <mergeCell ref="C69:D69"/>
    <mergeCell ref="C70:D70"/>
    <mergeCell ref="C71:D71"/>
    <mergeCell ref="C72:D72"/>
    <mergeCell ref="C73:D73"/>
    <mergeCell ref="C74:D74"/>
    <mergeCell ref="C88:D88"/>
    <mergeCell ref="C89:D89"/>
    <mergeCell ref="C90:D90"/>
    <mergeCell ref="C91:D91"/>
    <mergeCell ref="C92:D92"/>
    <mergeCell ref="C93:D93"/>
    <mergeCell ref="C81:D81"/>
    <mergeCell ref="C82:D82"/>
    <mergeCell ref="C83:D83"/>
    <mergeCell ref="C84:D84"/>
    <mergeCell ref="C85:D85"/>
    <mergeCell ref="C87:D87"/>
    <mergeCell ref="C86:D86"/>
    <mergeCell ref="B103:E103"/>
    <mergeCell ref="C100:D100"/>
    <mergeCell ref="C101:D101"/>
    <mergeCell ref="C94:D94"/>
    <mergeCell ref="C95:D95"/>
    <mergeCell ref="C96:D96"/>
    <mergeCell ref="C97:D97"/>
    <mergeCell ref="C98:D98"/>
    <mergeCell ref="C99:D99"/>
    <mergeCell ref="C105:E105"/>
    <mergeCell ref="C122:E122"/>
    <mergeCell ref="C124:E124"/>
    <mergeCell ref="C123:E123"/>
    <mergeCell ref="C130:E130"/>
    <mergeCell ref="C129:E129"/>
    <mergeCell ref="C127:E127"/>
    <mergeCell ref="C126:E126"/>
    <mergeCell ref="C125:E125"/>
    <mergeCell ref="C128:E128"/>
    <mergeCell ref="C115:E115"/>
    <mergeCell ref="C116:E116"/>
    <mergeCell ref="C117:E117"/>
    <mergeCell ref="C118:E118"/>
    <mergeCell ref="C119:E119"/>
    <mergeCell ref="C120:E120"/>
    <mergeCell ref="C121:E121"/>
    <mergeCell ref="C106:E106"/>
    <mergeCell ref="C107:E107"/>
    <mergeCell ref="C108:E108"/>
    <mergeCell ref="C109:E109"/>
    <mergeCell ref="C110:E110"/>
    <mergeCell ref="C111:E111"/>
    <mergeCell ref="C112:E112"/>
    <mergeCell ref="C145:E145"/>
    <mergeCell ref="C146:E146"/>
    <mergeCell ref="C147:E147"/>
    <mergeCell ref="C148:E148"/>
    <mergeCell ref="C149:E149"/>
    <mergeCell ref="C150:E150"/>
    <mergeCell ref="C167:E167"/>
    <mergeCell ref="C179:E179"/>
    <mergeCell ref="C178:E178"/>
    <mergeCell ref="C177:E177"/>
    <mergeCell ref="C176:E176"/>
    <mergeCell ref="C175:E175"/>
    <mergeCell ref="C174:E174"/>
    <mergeCell ref="C173:E173"/>
    <mergeCell ref="C151:E151"/>
    <mergeCell ref="C152:E152"/>
    <mergeCell ref="C153:E153"/>
    <mergeCell ref="C154:E154"/>
    <mergeCell ref="C160:E160"/>
    <mergeCell ref="C159:E159"/>
    <mergeCell ref="C158:E158"/>
    <mergeCell ref="C157:E157"/>
    <mergeCell ref="C156:E156"/>
    <mergeCell ref="C155:E155"/>
    <mergeCell ref="C183:E183"/>
    <mergeCell ref="C182:E182"/>
    <mergeCell ref="C181:E181"/>
    <mergeCell ref="C180:E180"/>
    <mergeCell ref="C172:E172"/>
    <mergeCell ref="C171:E171"/>
    <mergeCell ref="C170:E170"/>
    <mergeCell ref="C169:E169"/>
    <mergeCell ref="C168:E16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B3:F200"/>
  <sheetViews>
    <sheetView showGridLines="0" zoomScaleNormal="100" workbookViewId="0"/>
  </sheetViews>
  <sheetFormatPr defaultColWidth="9" defaultRowHeight="16.5" x14ac:dyDescent="0.3"/>
  <cols>
    <col min="1" max="1" width="5.625" style="172" customWidth="1"/>
    <col min="2" max="2" width="4.375" style="315" customWidth="1"/>
    <col min="3" max="3" width="61.625" style="172" customWidth="1"/>
    <col min="4" max="5" width="18.875" style="172" customWidth="1"/>
    <col min="6" max="6" width="18.875" style="315" customWidth="1"/>
    <col min="7" max="16384" width="9" style="172"/>
  </cols>
  <sheetData>
    <row r="3" spans="2:6" ht="17.25" thickBot="1" x14ac:dyDescent="0.35">
      <c r="C3" s="314" t="s">
        <v>171</v>
      </c>
    </row>
    <row r="4" spans="2:6" ht="129.94999999999999" customHeight="1" thickBot="1" x14ac:dyDescent="0.35">
      <c r="C4" s="870" t="s">
        <v>1921</v>
      </c>
      <c r="D4" s="870"/>
      <c r="E4" s="870"/>
      <c r="F4" s="870"/>
    </row>
    <row r="5" spans="2:6" ht="17.25" thickBot="1" x14ac:dyDescent="0.35">
      <c r="C5" s="851" t="s">
        <v>172</v>
      </c>
      <c r="D5" s="851"/>
      <c r="E5" s="851"/>
      <c r="F5" s="851"/>
    </row>
    <row r="6" spans="2:6" ht="17.25" thickBot="1" x14ac:dyDescent="0.35">
      <c r="C6" s="870" t="s">
        <v>1335</v>
      </c>
      <c r="D6" s="870"/>
      <c r="E6" s="870"/>
      <c r="F6" s="870"/>
    </row>
    <row r="7" spans="2:6" ht="17.25" thickBot="1" x14ac:dyDescent="0.35">
      <c r="C7" s="851" t="s">
        <v>1920</v>
      </c>
      <c r="D7" s="851"/>
      <c r="E7" s="851"/>
      <c r="F7" s="851"/>
    </row>
    <row r="8" spans="2:6" ht="39" customHeight="1" thickBot="1" x14ac:dyDescent="0.35">
      <c r="C8" s="851" t="s">
        <v>1983</v>
      </c>
      <c r="D8" s="851"/>
      <c r="E8" s="851"/>
      <c r="F8" s="851"/>
    </row>
    <row r="9" spans="2:6" x14ac:dyDescent="0.3">
      <c r="C9" s="311"/>
      <c r="D9" s="311"/>
      <c r="E9" s="311"/>
      <c r="F9" s="392"/>
    </row>
    <row r="10" spans="2:6" x14ac:dyDescent="0.3">
      <c r="C10" s="311" t="s">
        <v>1922</v>
      </c>
      <c r="D10" s="311"/>
      <c r="E10" s="311"/>
      <c r="F10" s="392"/>
    </row>
    <row r="11" spans="2:6" x14ac:dyDescent="0.3">
      <c r="C11" s="313" t="s">
        <v>1672</v>
      </c>
      <c r="D11" s="311"/>
      <c r="E11" s="311"/>
      <c r="F11" s="392"/>
    </row>
    <row r="12" spans="2:6" ht="55.5" customHeight="1" x14ac:dyDescent="0.3">
      <c r="C12" s="1015" t="s">
        <v>1673</v>
      </c>
      <c r="D12" s="1015"/>
      <c r="E12" s="1015"/>
      <c r="F12" s="1015"/>
    </row>
    <row r="13" spans="2:6" x14ac:dyDescent="0.3">
      <c r="C13" s="311"/>
      <c r="D13" s="311"/>
      <c r="E13" s="311"/>
      <c r="F13" s="392"/>
    </row>
    <row r="14" spans="2:6" ht="24.75" customHeight="1" x14ac:dyDescent="0.3">
      <c r="B14" s="317"/>
      <c r="C14" s="416" t="s">
        <v>1689</v>
      </c>
      <c r="D14" s="416" t="s">
        <v>1709</v>
      </c>
      <c r="E14" s="416" t="s">
        <v>173</v>
      </c>
      <c r="F14" s="316"/>
    </row>
    <row r="15" spans="2:6" x14ac:dyDescent="0.3">
      <c r="B15" s="316"/>
      <c r="C15" s="324" t="s">
        <v>1291</v>
      </c>
      <c r="D15" s="325" t="s">
        <v>1688</v>
      </c>
      <c r="E15" s="325" t="s">
        <v>1688</v>
      </c>
      <c r="F15" s="316"/>
    </row>
    <row r="16" spans="2:6" x14ac:dyDescent="0.3">
      <c r="B16" s="316"/>
      <c r="C16" s="326" t="s">
        <v>174</v>
      </c>
      <c r="D16" s="326"/>
      <c r="E16" s="326"/>
      <c r="F16" s="316"/>
    </row>
    <row r="17" spans="2:6" x14ac:dyDescent="0.3">
      <c r="B17" s="317"/>
      <c r="C17" s="327" t="s">
        <v>1647</v>
      </c>
      <c r="D17" s="328">
        <v>12000</v>
      </c>
      <c r="E17" s="328">
        <v>11000</v>
      </c>
      <c r="F17" s="316"/>
    </row>
    <row r="18" spans="2:6" x14ac:dyDescent="0.3">
      <c r="B18" s="317"/>
      <c r="C18" s="327" t="s">
        <v>1293</v>
      </c>
      <c r="D18" s="329">
        <v>15000</v>
      </c>
      <c r="E18" s="329">
        <v>13000</v>
      </c>
      <c r="F18" s="316"/>
    </row>
    <row r="19" spans="2:6" x14ac:dyDescent="0.3">
      <c r="B19" s="317"/>
      <c r="C19" s="327" t="s">
        <v>1294</v>
      </c>
      <c r="D19" s="329">
        <v>50000</v>
      </c>
      <c r="E19" s="329">
        <v>45000</v>
      </c>
      <c r="F19" s="316"/>
    </row>
    <row r="20" spans="2:6" x14ac:dyDescent="0.3">
      <c r="B20" s="317"/>
      <c r="C20" s="327" t="s">
        <v>1674</v>
      </c>
      <c r="D20" s="329">
        <v>1000</v>
      </c>
      <c r="E20" s="329">
        <v>1000</v>
      </c>
      <c r="F20" s="316"/>
    </row>
    <row r="21" spans="2:6" x14ac:dyDescent="0.3">
      <c r="B21" s="317"/>
      <c r="C21" s="327" t="s">
        <v>533</v>
      </c>
      <c r="D21" s="329"/>
      <c r="E21" s="329"/>
      <c r="F21" s="316"/>
    </row>
    <row r="22" spans="2:6" x14ac:dyDescent="0.3">
      <c r="B22" s="317"/>
      <c r="C22" s="330" t="s">
        <v>951</v>
      </c>
      <c r="D22" s="329">
        <v>255000</v>
      </c>
      <c r="E22" s="329">
        <v>251000</v>
      </c>
      <c r="F22" s="316"/>
    </row>
    <row r="23" spans="2:6" x14ac:dyDescent="0.3">
      <c r="B23" s="317"/>
      <c r="C23" s="330" t="s">
        <v>1297</v>
      </c>
      <c r="D23" s="329">
        <v>250000</v>
      </c>
      <c r="E23" s="329">
        <v>249000</v>
      </c>
      <c r="F23" s="316"/>
    </row>
    <row r="24" spans="2:6" x14ac:dyDescent="0.3">
      <c r="B24" s="317"/>
      <c r="C24" s="327" t="s">
        <v>1298</v>
      </c>
      <c r="D24" s="329">
        <v>-5000</v>
      </c>
      <c r="E24" s="329">
        <v>-5000</v>
      </c>
      <c r="F24" s="316"/>
    </row>
    <row r="25" spans="2:6" x14ac:dyDescent="0.3">
      <c r="B25" s="317"/>
      <c r="C25" s="365" t="s">
        <v>1696</v>
      </c>
      <c r="D25" s="329">
        <v>357</v>
      </c>
      <c r="E25" s="329"/>
      <c r="F25" s="316"/>
    </row>
    <row r="26" spans="2:6" x14ac:dyDescent="0.3">
      <c r="B26" s="317"/>
      <c r="C26" s="327" t="s">
        <v>1648</v>
      </c>
      <c r="D26" s="329"/>
      <c r="E26" s="329"/>
      <c r="F26" s="316"/>
    </row>
    <row r="27" spans="2:6" x14ac:dyDescent="0.3">
      <c r="B27" s="317"/>
      <c r="C27" s="330" t="s">
        <v>1649</v>
      </c>
      <c r="D27" s="329">
        <v>20000</v>
      </c>
      <c r="E27" s="329">
        <v>20000</v>
      </c>
      <c r="F27" s="316"/>
    </row>
    <row r="28" spans="2:6" x14ac:dyDescent="0.3">
      <c r="B28" s="317"/>
      <c r="C28" s="330" t="s">
        <v>1650</v>
      </c>
      <c r="D28" s="329">
        <v>0</v>
      </c>
      <c r="E28" s="329"/>
      <c r="F28" s="316"/>
    </row>
    <row r="29" spans="2:6" x14ac:dyDescent="0.3">
      <c r="B29" s="317"/>
      <c r="C29" s="330" t="s">
        <v>513</v>
      </c>
      <c r="D29" s="329">
        <v>81180</v>
      </c>
      <c r="E29" s="329">
        <v>81180</v>
      </c>
      <c r="F29" s="316"/>
    </row>
    <row r="30" spans="2:6" x14ac:dyDescent="0.3">
      <c r="B30" s="317"/>
      <c r="C30" s="331" t="s">
        <v>1675</v>
      </c>
      <c r="D30" s="332">
        <v>679537</v>
      </c>
      <c r="E30" s="332">
        <v>666180</v>
      </c>
      <c r="F30" s="316"/>
    </row>
    <row r="31" spans="2:6" x14ac:dyDescent="0.3">
      <c r="B31" s="317"/>
      <c r="C31" s="331" t="s">
        <v>178</v>
      </c>
      <c r="D31" s="329"/>
      <c r="E31" s="329"/>
      <c r="F31" s="316"/>
    </row>
    <row r="32" spans="2:6" x14ac:dyDescent="0.3">
      <c r="B32" s="317"/>
      <c r="C32" s="327" t="s">
        <v>1676</v>
      </c>
      <c r="D32" s="329">
        <v>448180</v>
      </c>
      <c r="E32" s="329">
        <v>435180</v>
      </c>
      <c r="F32" s="316"/>
    </row>
    <row r="33" spans="2:6" x14ac:dyDescent="0.3">
      <c r="B33" s="317"/>
      <c r="C33" s="327" t="s">
        <v>1677</v>
      </c>
      <c r="D33" s="329">
        <v>357</v>
      </c>
      <c r="E33" s="329"/>
      <c r="F33" s="316"/>
    </row>
    <row r="34" spans="2:6" x14ac:dyDescent="0.3">
      <c r="B34" s="317"/>
      <c r="C34" s="327" t="s">
        <v>312</v>
      </c>
      <c r="D34" s="329"/>
      <c r="E34" s="329"/>
      <c r="F34" s="316"/>
    </row>
    <row r="35" spans="2:6" x14ac:dyDescent="0.3">
      <c r="B35" s="317"/>
      <c r="C35" s="327" t="s">
        <v>1683</v>
      </c>
      <c r="D35" s="329">
        <v>55000</v>
      </c>
      <c r="E35" s="329">
        <v>55000</v>
      </c>
      <c r="F35" s="316"/>
    </row>
    <row r="36" spans="2:6" x14ac:dyDescent="0.3">
      <c r="B36" s="317"/>
      <c r="C36" s="327" t="s">
        <v>1684</v>
      </c>
      <c r="D36" s="329" t="s">
        <v>1678</v>
      </c>
      <c r="E36" s="329" t="s">
        <v>1678</v>
      </c>
      <c r="F36" s="316"/>
    </row>
    <row r="37" spans="2:6" x14ac:dyDescent="0.3">
      <c r="B37" s="317"/>
      <c r="C37" s="327" t="s">
        <v>1685</v>
      </c>
      <c r="D37" s="329">
        <v>114000</v>
      </c>
      <c r="E37" s="329">
        <v>114000</v>
      </c>
      <c r="F37" s="316"/>
    </row>
    <row r="38" spans="2:6" x14ac:dyDescent="0.3">
      <c r="B38" s="317"/>
      <c r="C38" s="327" t="s">
        <v>1679</v>
      </c>
      <c r="D38" s="329">
        <v>10000</v>
      </c>
      <c r="E38" s="329">
        <v>10000</v>
      </c>
      <c r="F38" s="316"/>
    </row>
    <row r="39" spans="2:6" x14ac:dyDescent="0.3">
      <c r="B39" s="317"/>
      <c r="C39" s="327" t="s">
        <v>1680</v>
      </c>
      <c r="D39" s="329">
        <v>5000</v>
      </c>
      <c r="E39" s="329">
        <v>5000</v>
      </c>
      <c r="F39" s="316"/>
    </row>
    <row r="40" spans="2:6" x14ac:dyDescent="0.3">
      <c r="B40" s="317"/>
      <c r="C40" s="327" t="s">
        <v>180</v>
      </c>
      <c r="D40" s="328">
        <v>632537</v>
      </c>
      <c r="E40" s="328">
        <v>619180</v>
      </c>
      <c r="F40" s="316"/>
    </row>
    <row r="41" spans="2:6" x14ac:dyDescent="0.3">
      <c r="B41" s="317"/>
      <c r="C41" s="331" t="s">
        <v>1652</v>
      </c>
      <c r="D41" s="329">
        <v>46100</v>
      </c>
      <c r="E41" s="329">
        <v>46100</v>
      </c>
      <c r="F41" s="316"/>
    </row>
    <row r="42" spans="2:6" x14ac:dyDescent="0.3">
      <c r="B42" s="317"/>
      <c r="C42" s="327" t="s">
        <v>1681</v>
      </c>
      <c r="D42" s="329">
        <v>900</v>
      </c>
      <c r="E42" s="329">
        <v>900</v>
      </c>
      <c r="F42" s="316"/>
    </row>
    <row r="43" spans="2:6" x14ac:dyDescent="0.3">
      <c r="B43" s="317"/>
      <c r="C43" s="327" t="s">
        <v>1682</v>
      </c>
      <c r="D43" s="329">
        <v>47000</v>
      </c>
      <c r="E43" s="329">
        <v>47000</v>
      </c>
      <c r="F43" s="316"/>
    </row>
    <row r="44" spans="2:6" x14ac:dyDescent="0.3">
      <c r="B44" s="317"/>
      <c r="C44" s="331" t="s">
        <v>1671</v>
      </c>
      <c r="D44" s="332">
        <v>679537</v>
      </c>
      <c r="E44" s="332">
        <v>666180</v>
      </c>
      <c r="F44" s="316"/>
    </row>
    <row r="45" spans="2:6" x14ac:dyDescent="0.3">
      <c r="B45" s="317"/>
      <c r="C45" s="427"/>
      <c r="D45" s="318"/>
      <c r="E45" s="318"/>
      <c r="F45" s="319"/>
    </row>
    <row r="46" spans="2:6" x14ac:dyDescent="0.3">
      <c r="B46" s="317"/>
      <c r="C46" s="427" t="s">
        <v>1686</v>
      </c>
      <c r="D46" s="318"/>
      <c r="E46" s="318"/>
      <c r="F46" s="319"/>
    </row>
    <row r="47" spans="2:6" ht="45" customHeight="1" x14ac:dyDescent="0.3">
      <c r="B47" s="317"/>
      <c r="C47" s="1016" t="s">
        <v>1690</v>
      </c>
      <c r="D47" s="1016"/>
      <c r="E47" s="1016"/>
      <c r="F47" s="1016"/>
    </row>
    <row r="48" spans="2:6" x14ac:dyDescent="0.3">
      <c r="B48" s="317"/>
      <c r="C48" s="415"/>
      <c r="D48" s="415"/>
      <c r="E48" s="415"/>
      <c r="F48" s="320"/>
    </row>
    <row r="49" spans="2:6" x14ac:dyDescent="0.3">
      <c r="B49" s="317"/>
      <c r="C49" s="314" t="s">
        <v>1687</v>
      </c>
      <c r="D49" s="415"/>
      <c r="E49" s="415"/>
      <c r="F49" s="320"/>
    </row>
    <row r="50" spans="2:6" ht="31.5" x14ac:dyDescent="0.3">
      <c r="B50" s="317"/>
      <c r="C50" s="416" t="s">
        <v>1691</v>
      </c>
      <c r="D50" s="416" t="s">
        <v>1646</v>
      </c>
      <c r="E50" s="416" t="s">
        <v>173</v>
      </c>
      <c r="F50" s="416" t="s">
        <v>1292</v>
      </c>
    </row>
    <row r="51" spans="2:6" x14ac:dyDescent="0.3">
      <c r="B51" s="317"/>
      <c r="C51" s="327" t="s">
        <v>1291</v>
      </c>
      <c r="D51" s="414" t="s">
        <v>1692</v>
      </c>
      <c r="E51" s="414" t="s">
        <v>1692</v>
      </c>
      <c r="F51" s="333"/>
    </row>
    <row r="52" spans="2:6" x14ac:dyDescent="0.3">
      <c r="B52" s="317"/>
      <c r="C52" s="331" t="s">
        <v>174</v>
      </c>
      <c r="D52" s="327"/>
      <c r="E52" s="327"/>
      <c r="F52" s="333"/>
    </row>
    <row r="53" spans="2:6" x14ac:dyDescent="0.3">
      <c r="B53" s="317"/>
      <c r="C53" s="327" t="s">
        <v>1647</v>
      </c>
      <c r="D53" s="366">
        <v>12000</v>
      </c>
      <c r="E53" s="366">
        <v>11000</v>
      </c>
      <c r="F53" s="333"/>
    </row>
    <row r="54" spans="2:6" x14ac:dyDescent="0.3">
      <c r="B54" s="317"/>
      <c r="C54" s="327" t="s">
        <v>1693</v>
      </c>
      <c r="D54" s="366">
        <v>15000</v>
      </c>
      <c r="E54" s="366">
        <v>13000</v>
      </c>
      <c r="F54" s="333"/>
    </row>
    <row r="55" spans="2:6" x14ac:dyDescent="0.3">
      <c r="B55" s="317"/>
      <c r="C55" s="327" t="s">
        <v>574</v>
      </c>
      <c r="D55" s="366">
        <v>50000</v>
      </c>
      <c r="E55" s="366">
        <v>45000</v>
      </c>
      <c r="F55" s="333"/>
    </row>
    <row r="56" spans="2:6" x14ac:dyDescent="0.3">
      <c r="B56" s="317"/>
      <c r="C56" s="334" t="s">
        <v>1295</v>
      </c>
      <c r="D56" s="367"/>
      <c r="E56" s="367">
        <v>1000</v>
      </c>
      <c r="F56" s="414" t="s">
        <v>464</v>
      </c>
    </row>
    <row r="57" spans="2:6" x14ac:dyDescent="0.3">
      <c r="B57" s="317"/>
      <c r="C57" s="334" t="s">
        <v>1296</v>
      </c>
      <c r="D57" s="367"/>
      <c r="E57" s="367">
        <v>44000</v>
      </c>
      <c r="F57" s="333"/>
    </row>
    <row r="58" spans="2:6" x14ac:dyDescent="0.3">
      <c r="B58" s="317"/>
      <c r="C58" s="327" t="s">
        <v>1674</v>
      </c>
      <c r="D58" s="366">
        <v>1000</v>
      </c>
      <c r="E58" s="366">
        <v>1000</v>
      </c>
      <c r="F58" s="333"/>
    </row>
    <row r="59" spans="2:6" x14ac:dyDescent="0.3">
      <c r="B59" s="317"/>
      <c r="C59" s="327" t="s">
        <v>573</v>
      </c>
      <c r="D59" s="367"/>
      <c r="E59" s="367"/>
      <c r="F59" s="333"/>
    </row>
    <row r="60" spans="2:6" x14ac:dyDescent="0.3">
      <c r="B60" s="317"/>
      <c r="C60" s="327" t="s">
        <v>1710</v>
      </c>
      <c r="D60" s="366">
        <v>255000</v>
      </c>
      <c r="E60" s="366">
        <v>251000</v>
      </c>
      <c r="F60" s="333"/>
    </row>
    <row r="61" spans="2:6" x14ac:dyDescent="0.3">
      <c r="B61" s="317"/>
      <c r="C61" s="327" t="s">
        <v>1711</v>
      </c>
      <c r="D61" s="366">
        <v>250000</v>
      </c>
      <c r="E61" s="366">
        <v>249000</v>
      </c>
      <c r="F61" s="333"/>
    </row>
    <row r="62" spans="2:6" x14ac:dyDescent="0.3">
      <c r="B62" s="317"/>
      <c r="C62" s="327" t="s">
        <v>1694</v>
      </c>
      <c r="D62" s="366">
        <v>-5000</v>
      </c>
      <c r="E62" s="366">
        <v>-5000</v>
      </c>
      <c r="F62" s="333"/>
    </row>
    <row r="63" spans="2:6" x14ac:dyDescent="0.3">
      <c r="B63" s="317"/>
      <c r="C63" s="334" t="s">
        <v>1712</v>
      </c>
      <c r="D63" s="367"/>
      <c r="E63" s="367">
        <v>500</v>
      </c>
      <c r="F63" s="414" t="s">
        <v>1695</v>
      </c>
    </row>
    <row r="64" spans="2:6" x14ac:dyDescent="0.3">
      <c r="B64" s="317"/>
      <c r="C64" s="334" t="s">
        <v>1713</v>
      </c>
      <c r="D64" s="367"/>
      <c r="E64" s="367">
        <v>-250</v>
      </c>
      <c r="F64" s="414" t="s">
        <v>142</v>
      </c>
    </row>
    <row r="65" spans="2:6" x14ac:dyDescent="0.3">
      <c r="B65" s="317"/>
      <c r="C65" s="334" t="s">
        <v>1714</v>
      </c>
      <c r="D65" s="367"/>
      <c r="E65" s="367">
        <v>4750</v>
      </c>
      <c r="F65" s="333"/>
    </row>
    <row r="66" spans="2:6" x14ac:dyDescent="0.3">
      <c r="B66" s="317"/>
      <c r="C66" s="327" t="s">
        <v>1696</v>
      </c>
      <c r="D66" s="366">
        <v>357</v>
      </c>
      <c r="E66" s="367"/>
      <c r="F66" s="333"/>
    </row>
    <row r="67" spans="2:6" x14ac:dyDescent="0.3">
      <c r="B67" s="317"/>
      <c r="C67" s="327" t="s">
        <v>312</v>
      </c>
      <c r="D67" s="367"/>
      <c r="E67" s="367"/>
      <c r="F67" s="333"/>
    </row>
    <row r="68" spans="2:6" x14ac:dyDescent="0.3">
      <c r="B68" s="317"/>
      <c r="C68" s="327" t="s">
        <v>1683</v>
      </c>
      <c r="D68" s="366">
        <v>20000</v>
      </c>
      <c r="E68" s="366">
        <v>20000</v>
      </c>
      <c r="F68" s="333"/>
    </row>
    <row r="69" spans="2:6" x14ac:dyDescent="0.3">
      <c r="B69" s="317"/>
      <c r="C69" s="327" t="s">
        <v>1715</v>
      </c>
      <c r="D69" s="366" t="s">
        <v>1678</v>
      </c>
      <c r="E69" s="366" t="s">
        <v>1678</v>
      </c>
      <c r="F69" s="333"/>
    </row>
    <row r="70" spans="2:6" x14ac:dyDescent="0.3">
      <c r="B70" s="317"/>
      <c r="C70" s="327" t="s">
        <v>1651</v>
      </c>
      <c r="D70" s="366">
        <v>81180</v>
      </c>
      <c r="E70" s="366">
        <v>81180</v>
      </c>
      <c r="F70" s="333"/>
    </row>
    <row r="71" spans="2:6" x14ac:dyDescent="0.3">
      <c r="B71" s="317"/>
      <c r="C71" s="334" t="s">
        <v>1716</v>
      </c>
      <c r="D71" s="367"/>
      <c r="E71" s="367">
        <v>5000</v>
      </c>
      <c r="F71" s="414" t="s">
        <v>5</v>
      </c>
    </row>
    <row r="72" spans="2:6" x14ac:dyDescent="0.3">
      <c r="B72" s="317"/>
      <c r="C72" s="334" t="s">
        <v>1717</v>
      </c>
      <c r="D72" s="367"/>
      <c r="E72" s="367">
        <v>5000</v>
      </c>
      <c r="F72" s="414" t="s">
        <v>179</v>
      </c>
    </row>
    <row r="73" spans="2:6" x14ac:dyDescent="0.3">
      <c r="B73" s="317"/>
      <c r="C73" s="334" t="s">
        <v>1718</v>
      </c>
      <c r="D73" s="367"/>
      <c r="E73" s="366">
        <v>2000</v>
      </c>
      <c r="F73" s="333"/>
    </row>
    <row r="74" spans="2:6" x14ac:dyDescent="0.3">
      <c r="B74" s="317"/>
      <c r="C74" s="334" t="s">
        <v>1719</v>
      </c>
      <c r="D74" s="367"/>
      <c r="E74" s="367">
        <v>1000</v>
      </c>
      <c r="F74" s="414" t="s">
        <v>238</v>
      </c>
    </row>
    <row r="75" spans="2:6" x14ac:dyDescent="0.3">
      <c r="B75" s="317"/>
      <c r="C75" s="334" t="s">
        <v>1720</v>
      </c>
      <c r="D75" s="367"/>
      <c r="E75" s="367">
        <v>200</v>
      </c>
      <c r="F75" s="414" t="s">
        <v>667</v>
      </c>
    </row>
    <row r="76" spans="2:6" x14ac:dyDescent="0.3">
      <c r="B76" s="317"/>
      <c r="C76" s="334" t="s">
        <v>1721</v>
      </c>
      <c r="D76" s="367"/>
      <c r="E76" s="367">
        <v>800</v>
      </c>
      <c r="F76" s="333"/>
    </row>
    <row r="77" spans="2:6" x14ac:dyDescent="0.3">
      <c r="B77" s="317"/>
      <c r="C77" s="334" t="s">
        <v>1722</v>
      </c>
      <c r="D77" s="367"/>
      <c r="E77" s="366">
        <v>1200</v>
      </c>
      <c r="F77" s="414" t="s">
        <v>463</v>
      </c>
    </row>
    <row r="78" spans="2:6" x14ac:dyDescent="0.3">
      <c r="B78" s="317"/>
      <c r="C78" s="334" t="s">
        <v>1723</v>
      </c>
      <c r="D78" s="367"/>
      <c r="E78" s="366">
        <v>4980</v>
      </c>
      <c r="F78" s="333"/>
    </row>
    <row r="79" spans="2:6" x14ac:dyDescent="0.3">
      <c r="B79" s="317"/>
      <c r="C79" s="334" t="s">
        <v>1724</v>
      </c>
      <c r="D79" s="367"/>
      <c r="E79" s="367">
        <v>2500</v>
      </c>
      <c r="F79" s="414" t="s">
        <v>1697</v>
      </c>
    </row>
    <row r="80" spans="2:6" x14ac:dyDescent="0.3">
      <c r="B80" s="317"/>
      <c r="C80" s="334" t="s">
        <v>1725</v>
      </c>
      <c r="D80" s="367"/>
      <c r="E80" s="367">
        <v>2480</v>
      </c>
      <c r="F80" s="333"/>
    </row>
    <row r="81" spans="2:6" x14ac:dyDescent="0.3">
      <c r="B81" s="317"/>
      <c r="C81" s="334" t="s">
        <v>1726</v>
      </c>
      <c r="D81" s="367"/>
      <c r="E81" s="366">
        <v>63000</v>
      </c>
      <c r="F81" s="333"/>
    </row>
    <row r="82" spans="2:6" x14ac:dyDescent="0.3">
      <c r="B82" s="317"/>
      <c r="C82" s="331" t="s">
        <v>177</v>
      </c>
      <c r="D82" s="366">
        <v>679537</v>
      </c>
      <c r="E82" s="366">
        <v>666180</v>
      </c>
      <c r="F82" s="333"/>
    </row>
    <row r="83" spans="2:6" x14ac:dyDescent="0.3">
      <c r="B83" s="317"/>
      <c r="C83" s="331" t="s">
        <v>178</v>
      </c>
      <c r="D83" s="367"/>
      <c r="E83" s="367"/>
      <c r="F83" s="333"/>
    </row>
    <row r="84" spans="2:6" x14ac:dyDescent="0.3">
      <c r="B84" s="317"/>
      <c r="C84" s="327" t="s">
        <v>1676</v>
      </c>
      <c r="D84" s="366">
        <v>448180</v>
      </c>
      <c r="E84" s="366">
        <v>435180</v>
      </c>
      <c r="F84" s="333"/>
    </row>
    <row r="85" spans="2:6" x14ac:dyDescent="0.3">
      <c r="B85" s="317"/>
      <c r="C85" s="327" t="s">
        <v>1677</v>
      </c>
      <c r="D85" s="366">
        <v>357</v>
      </c>
      <c r="E85" s="366" t="s">
        <v>1678</v>
      </c>
      <c r="F85" s="333"/>
    </row>
    <row r="86" spans="2:6" x14ac:dyDescent="0.3">
      <c r="B86" s="317"/>
      <c r="C86" s="327" t="s">
        <v>312</v>
      </c>
      <c r="D86" s="367"/>
      <c r="E86" s="367"/>
      <c r="F86" s="333"/>
    </row>
    <row r="87" spans="2:6" x14ac:dyDescent="0.3">
      <c r="B87" s="317"/>
      <c r="C87" s="327" t="s">
        <v>1683</v>
      </c>
      <c r="D87" s="366">
        <v>55000</v>
      </c>
      <c r="E87" s="366">
        <v>55000</v>
      </c>
      <c r="F87" s="333"/>
    </row>
    <row r="88" spans="2:6" x14ac:dyDescent="0.3">
      <c r="B88" s="317"/>
      <c r="C88" s="327" t="s">
        <v>1684</v>
      </c>
      <c r="D88" s="366" t="s">
        <v>1678</v>
      </c>
      <c r="E88" s="366" t="s">
        <v>1678</v>
      </c>
      <c r="F88" s="333"/>
    </row>
    <row r="89" spans="2:6" x14ac:dyDescent="0.3">
      <c r="B89" s="317"/>
      <c r="C89" s="327" t="s">
        <v>1685</v>
      </c>
      <c r="D89" s="366">
        <v>114000</v>
      </c>
      <c r="E89" s="366">
        <v>114000</v>
      </c>
      <c r="F89" s="333"/>
    </row>
    <row r="90" spans="2:6" ht="16.5" customHeight="1" x14ac:dyDescent="0.3">
      <c r="B90" s="317"/>
      <c r="C90" s="334" t="s">
        <v>1727</v>
      </c>
      <c r="D90" s="367"/>
      <c r="E90" s="367">
        <v>200</v>
      </c>
      <c r="F90" s="414" t="s">
        <v>462</v>
      </c>
    </row>
    <row r="91" spans="2:6" ht="16.5" customHeight="1" x14ac:dyDescent="0.3">
      <c r="B91" s="317"/>
      <c r="C91" s="334" t="s">
        <v>1728</v>
      </c>
      <c r="D91" s="367"/>
      <c r="E91" s="366">
        <v>1500</v>
      </c>
      <c r="F91" s="333"/>
    </row>
    <row r="92" spans="2:6" x14ac:dyDescent="0.3">
      <c r="B92" s="317"/>
      <c r="C92" s="334" t="s">
        <v>1729</v>
      </c>
      <c r="D92" s="367"/>
      <c r="E92" s="367" t="s">
        <v>1678</v>
      </c>
      <c r="F92" s="414" t="s">
        <v>1698</v>
      </c>
    </row>
    <row r="93" spans="2:6" ht="16.5" customHeight="1" x14ac:dyDescent="0.3">
      <c r="B93" s="317"/>
      <c r="C93" s="334" t="s">
        <v>1730</v>
      </c>
      <c r="D93" s="367"/>
      <c r="E93" s="367">
        <v>1000</v>
      </c>
      <c r="F93" s="414" t="s">
        <v>1178</v>
      </c>
    </row>
    <row r="94" spans="2:6" x14ac:dyDescent="0.3">
      <c r="B94" s="317"/>
      <c r="C94" s="334" t="s">
        <v>1731</v>
      </c>
      <c r="D94" s="367"/>
      <c r="E94" s="367">
        <v>200</v>
      </c>
      <c r="F94" s="414" t="s">
        <v>1699</v>
      </c>
    </row>
    <row r="95" spans="2:6" ht="16.5" customHeight="1" x14ac:dyDescent="0.3">
      <c r="B95" s="317"/>
      <c r="C95" s="334" t="s">
        <v>1732</v>
      </c>
      <c r="D95" s="367"/>
      <c r="E95" s="367">
        <v>300</v>
      </c>
      <c r="F95" s="333"/>
    </row>
    <row r="96" spans="2:6" x14ac:dyDescent="0.3">
      <c r="B96" s="317"/>
      <c r="C96" s="334" t="s">
        <v>1733</v>
      </c>
      <c r="D96" s="367"/>
      <c r="E96" s="367">
        <v>112300</v>
      </c>
      <c r="F96" s="333"/>
    </row>
    <row r="97" spans="2:6" x14ac:dyDescent="0.3">
      <c r="B97" s="317"/>
      <c r="C97" s="327" t="s">
        <v>1679</v>
      </c>
      <c r="D97" s="366">
        <v>10000</v>
      </c>
      <c r="E97" s="366">
        <v>10000</v>
      </c>
      <c r="F97" s="333"/>
    </row>
    <row r="98" spans="2:6" x14ac:dyDescent="0.3">
      <c r="B98" s="317"/>
      <c r="C98" s="334" t="s">
        <v>1734</v>
      </c>
      <c r="D98" s="367"/>
      <c r="E98" s="367">
        <v>200</v>
      </c>
      <c r="F98" s="333"/>
    </row>
    <row r="99" spans="2:6" x14ac:dyDescent="0.3">
      <c r="B99" s="317"/>
      <c r="C99" s="334" t="s">
        <v>1735</v>
      </c>
      <c r="D99" s="367"/>
      <c r="E99" s="366" t="s">
        <v>1678</v>
      </c>
      <c r="F99" s="414" t="s">
        <v>1700</v>
      </c>
    </row>
    <row r="100" spans="2:6" x14ac:dyDescent="0.3">
      <c r="B100" s="317"/>
      <c r="C100" s="334" t="s">
        <v>1736</v>
      </c>
      <c r="D100" s="367"/>
      <c r="E100" s="366">
        <v>9800</v>
      </c>
      <c r="F100" s="333"/>
    </row>
    <row r="101" spans="2:6" x14ac:dyDescent="0.3">
      <c r="B101" s="317"/>
      <c r="C101" s="334" t="s">
        <v>1737</v>
      </c>
      <c r="D101" s="367"/>
      <c r="E101" s="367">
        <v>9000</v>
      </c>
      <c r="F101" s="414" t="s">
        <v>1701</v>
      </c>
    </row>
    <row r="102" spans="2:6" x14ac:dyDescent="0.3">
      <c r="B102" s="317"/>
      <c r="C102" s="334" t="s">
        <v>1738</v>
      </c>
      <c r="D102" s="367"/>
      <c r="E102" s="367">
        <v>800</v>
      </c>
      <c r="F102" s="414" t="s">
        <v>1702</v>
      </c>
    </row>
    <row r="103" spans="2:6" x14ac:dyDescent="0.3">
      <c r="B103" s="317"/>
      <c r="C103" s="327" t="s">
        <v>1680</v>
      </c>
      <c r="D103" s="366">
        <v>5000</v>
      </c>
      <c r="E103" s="366">
        <v>5000</v>
      </c>
      <c r="F103" s="333"/>
    </row>
    <row r="104" spans="2:6" x14ac:dyDescent="0.3">
      <c r="B104" s="317"/>
      <c r="C104" s="334" t="s">
        <v>1665</v>
      </c>
      <c r="D104" s="367"/>
      <c r="E104" s="367">
        <v>4800</v>
      </c>
      <c r="F104" s="414" t="s">
        <v>668</v>
      </c>
    </row>
    <row r="105" spans="2:6" x14ac:dyDescent="0.3">
      <c r="B105" s="317"/>
      <c r="C105" s="334" t="s">
        <v>1666</v>
      </c>
      <c r="D105" s="367"/>
      <c r="E105" s="367">
        <v>200</v>
      </c>
      <c r="F105" s="414" t="s">
        <v>1703</v>
      </c>
    </row>
    <row r="106" spans="2:6" x14ac:dyDescent="0.3">
      <c r="B106" s="317"/>
      <c r="C106" s="327" t="s">
        <v>180</v>
      </c>
      <c r="D106" s="366">
        <v>632537</v>
      </c>
      <c r="E106" s="366">
        <v>619180</v>
      </c>
      <c r="F106" s="333"/>
    </row>
    <row r="107" spans="2:6" x14ac:dyDescent="0.3">
      <c r="B107" s="317"/>
      <c r="C107" s="331" t="s">
        <v>1652</v>
      </c>
      <c r="D107" s="366">
        <v>46100</v>
      </c>
      <c r="E107" s="366">
        <v>46100</v>
      </c>
      <c r="F107" s="333"/>
    </row>
    <row r="108" spans="2:6" x14ac:dyDescent="0.3">
      <c r="B108" s="317"/>
      <c r="C108" s="334" t="s">
        <v>1653</v>
      </c>
      <c r="D108" s="367"/>
      <c r="E108" s="367"/>
      <c r="F108" s="333"/>
    </row>
    <row r="109" spans="2:6" x14ac:dyDescent="0.3">
      <c r="B109" s="317"/>
      <c r="C109" s="334" t="s">
        <v>1654</v>
      </c>
      <c r="D109" s="367"/>
      <c r="E109" s="367">
        <v>15000</v>
      </c>
      <c r="F109" s="414" t="s">
        <v>1</v>
      </c>
    </row>
    <row r="110" spans="2:6" x14ac:dyDescent="0.3">
      <c r="B110" s="317"/>
      <c r="C110" s="334" t="s">
        <v>1655</v>
      </c>
      <c r="D110" s="367"/>
      <c r="E110" s="367">
        <v>26000</v>
      </c>
      <c r="F110" s="414" t="s">
        <v>2</v>
      </c>
    </row>
    <row r="111" spans="2:6" x14ac:dyDescent="0.3">
      <c r="B111" s="317"/>
      <c r="C111" s="334" t="s">
        <v>1656</v>
      </c>
      <c r="D111" s="367"/>
      <c r="E111" s="367">
        <v>-500</v>
      </c>
      <c r="F111" s="414" t="s">
        <v>3</v>
      </c>
    </row>
    <row r="112" spans="2:6" x14ac:dyDescent="0.3">
      <c r="B112" s="317"/>
      <c r="C112" s="334" t="s">
        <v>1657</v>
      </c>
      <c r="D112" s="367"/>
      <c r="E112" s="367">
        <v>-150</v>
      </c>
      <c r="F112" s="414" t="s">
        <v>136</v>
      </c>
    </row>
    <row r="113" spans="2:6" x14ac:dyDescent="0.3">
      <c r="B113" s="317"/>
      <c r="C113" s="334" t="s">
        <v>1658</v>
      </c>
      <c r="D113" s="367"/>
      <c r="E113" s="367">
        <v>-350</v>
      </c>
      <c r="F113" s="333"/>
    </row>
    <row r="114" spans="2:6" x14ac:dyDescent="0.3">
      <c r="B114" s="317"/>
      <c r="C114" s="334" t="s">
        <v>1659</v>
      </c>
      <c r="D114" s="367"/>
      <c r="E114" s="367">
        <v>100</v>
      </c>
      <c r="F114" s="414" t="s">
        <v>1704</v>
      </c>
    </row>
    <row r="115" spans="2:6" x14ac:dyDescent="0.3">
      <c r="B115" s="317"/>
      <c r="C115" s="334" t="s">
        <v>1660</v>
      </c>
      <c r="D115" s="367"/>
      <c r="E115" s="366">
        <v>40600</v>
      </c>
      <c r="F115" s="333"/>
    </row>
    <row r="116" spans="2:6" x14ac:dyDescent="0.3">
      <c r="B116" s="317"/>
      <c r="C116" s="334" t="s">
        <v>1661</v>
      </c>
      <c r="D116" s="367"/>
      <c r="E116" s="366">
        <v>4500</v>
      </c>
      <c r="F116" s="414"/>
    </row>
    <row r="117" spans="2:6" x14ac:dyDescent="0.3">
      <c r="B117" s="317"/>
      <c r="C117" s="334" t="s">
        <v>1662</v>
      </c>
      <c r="D117" s="367"/>
      <c r="E117" s="367">
        <v>4000</v>
      </c>
      <c r="F117" s="414" t="s">
        <v>1705</v>
      </c>
    </row>
    <row r="118" spans="2:6" x14ac:dyDescent="0.3">
      <c r="B118" s="317"/>
      <c r="C118" s="334" t="s">
        <v>1663</v>
      </c>
      <c r="D118" s="367"/>
      <c r="E118" s="367">
        <v>500</v>
      </c>
      <c r="F118" s="414" t="s">
        <v>1706</v>
      </c>
    </row>
    <row r="119" spans="2:6" x14ac:dyDescent="0.3">
      <c r="B119" s="317"/>
      <c r="C119" s="334" t="s">
        <v>1664</v>
      </c>
      <c r="D119" s="367"/>
      <c r="E119" s="366">
        <v>1000</v>
      </c>
      <c r="F119" s="333"/>
    </row>
    <row r="120" spans="2:6" x14ac:dyDescent="0.3">
      <c r="B120" s="317"/>
      <c r="C120" s="334" t="s">
        <v>1662</v>
      </c>
      <c r="D120" s="367"/>
      <c r="E120" s="367">
        <v>900</v>
      </c>
      <c r="F120" s="414" t="s">
        <v>1707</v>
      </c>
    </row>
    <row r="121" spans="2:6" x14ac:dyDescent="0.3">
      <c r="B121" s="317"/>
      <c r="C121" s="334" t="s">
        <v>1663</v>
      </c>
      <c r="D121" s="367"/>
      <c r="E121" s="367">
        <v>100</v>
      </c>
      <c r="F121" s="414" t="s">
        <v>1708</v>
      </c>
    </row>
    <row r="122" spans="2:6" x14ac:dyDescent="0.3">
      <c r="B122" s="317"/>
      <c r="C122" s="327" t="s">
        <v>1681</v>
      </c>
      <c r="D122" s="366">
        <v>900</v>
      </c>
      <c r="E122" s="366">
        <v>900</v>
      </c>
      <c r="F122" s="333"/>
    </row>
    <row r="123" spans="2:6" x14ac:dyDescent="0.3">
      <c r="B123" s="317"/>
      <c r="C123" s="334" t="s">
        <v>1667</v>
      </c>
      <c r="D123" s="367"/>
      <c r="E123" s="367">
        <v>500</v>
      </c>
      <c r="F123" s="414" t="s">
        <v>4</v>
      </c>
    </row>
    <row r="124" spans="2:6" x14ac:dyDescent="0.3">
      <c r="B124" s="317"/>
      <c r="C124" s="334" t="s">
        <v>1668</v>
      </c>
      <c r="D124" s="367"/>
      <c r="E124" s="367">
        <v>50</v>
      </c>
      <c r="F124" s="414" t="s">
        <v>669</v>
      </c>
    </row>
    <row r="125" spans="2:6" x14ac:dyDescent="0.3">
      <c r="B125" s="317"/>
      <c r="C125" s="334" t="s">
        <v>1669</v>
      </c>
      <c r="D125" s="367"/>
      <c r="E125" s="367">
        <v>50</v>
      </c>
      <c r="F125" s="414" t="s">
        <v>1700</v>
      </c>
    </row>
    <row r="126" spans="2:6" x14ac:dyDescent="0.3">
      <c r="B126" s="317"/>
      <c r="C126" s="334" t="s">
        <v>1670</v>
      </c>
      <c r="D126" s="367"/>
      <c r="E126" s="367">
        <v>300</v>
      </c>
      <c r="F126" s="333"/>
    </row>
    <row r="127" spans="2:6" x14ac:dyDescent="0.3">
      <c r="B127" s="317"/>
      <c r="C127" s="327" t="s">
        <v>1682</v>
      </c>
      <c r="D127" s="366">
        <v>47000</v>
      </c>
      <c r="E127" s="366">
        <v>47000</v>
      </c>
      <c r="F127" s="333"/>
    </row>
    <row r="128" spans="2:6" x14ac:dyDescent="0.3">
      <c r="B128" s="317"/>
      <c r="C128" s="331" t="s">
        <v>1671</v>
      </c>
      <c r="D128" s="366">
        <v>679537</v>
      </c>
      <c r="E128" s="366">
        <v>666180</v>
      </c>
      <c r="F128" s="335"/>
    </row>
    <row r="129" spans="2:6" x14ac:dyDescent="0.3">
      <c r="B129" s="317"/>
      <c r="C129" s="195"/>
      <c r="D129" s="195"/>
      <c r="E129" s="195"/>
      <c r="F129" s="317"/>
    </row>
    <row r="130" spans="2:6" x14ac:dyDescent="0.3">
      <c r="B130" s="317"/>
      <c r="C130" s="424" t="s">
        <v>1739</v>
      </c>
      <c r="D130" s="195"/>
      <c r="E130" s="195"/>
      <c r="F130" s="317"/>
    </row>
    <row r="131" spans="2:6" x14ac:dyDescent="0.3">
      <c r="B131" s="317"/>
      <c r="C131" s="195" t="s">
        <v>1740</v>
      </c>
      <c r="D131" s="195"/>
      <c r="E131" s="195"/>
      <c r="F131" s="317"/>
    </row>
    <row r="132" spans="2:6" x14ac:dyDescent="0.3">
      <c r="B132" s="317"/>
      <c r="C132" s="195" t="s">
        <v>1741</v>
      </c>
      <c r="D132" s="195"/>
      <c r="E132" s="195"/>
      <c r="F132" s="317"/>
    </row>
    <row r="133" spans="2:6" x14ac:dyDescent="0.3">
      <c r="B133" s="317"/>
      <c r="C133" s="195"/>
      <c r="D133" s="195"/>
      <c r="E133" s="195"/>
      <c r="F133" s="317"/>
    </row>
    <row r="134" spans="2:6" ht="36" customHeight="1" x14ac:dyDescent="0.3">
      <c r="B134" s="1017" t="s">
        <v>1742</v>
      </c>
      <c r="C134" s="1017"/>
      <c r="D134" s="1017"/>
      <c r="E134" s="321" t="s">
        <v>1743</v>
      </c>
      <c r="F134" s="317"/>
    </row>
    <row r="135" spans="2:6" ht="19.5" x14ac:dyDescent="0.3">
      <c r="B135" s="333">
        <v>1</v>
      </c>
      <c r="C135" s="327" t="s">
        <v>1300</v>
      </c>
      <c r="D135" s="367">
        <v>15100</v>
      </c>
      <c r="E135" s="414" t="s">
        <v>1744</v>
      </c>
      <c r="F135" s="317"/>
    </row>
    <row r="136" spans="2:6" x14ac:dyDescent="0.3">
      <c r="B136" s="333">
        <v>2</v>
      </c>
      <c r="C136" s="327" t="s">
        <v>137</v>
      </c>
      <c r="D136" s="367">
        <v>26000</v>
      </c>
      <c r="E136" s="414" t="s">
        <v>1745</v>
      </c>
      <c r="F136" s="317"/>
    </row>
    <row r="137" spans="2:6" x14ac:dyDescent="0.3">
      <c r="B137" s="333">
        <v>3</v>
      </c>
      <c r="C137" s="327" t="s">
        <v>138</v>
      </c>
      <c r="D137" s="367">
        <v>-500</v>
      </c>
      <c r="E137" s="414" t="s">
        <v>1746</v>
      </c>
      <c r="F137" s="317"/>
    </row>
    <row r="138" spans="2:6" x14ac:dyDescent="0.3">
      <c r="B138" s="333">
        <v>4</v>
      </c>
      <c r="C138" s="334" t="s">
        <v>1301</v>
      </c>
      <c r="D138" s="367"/>
      <c r="E138" s="333"/>
      <c r="F138" s="317"/>
    </row>
    <row r="139" spans="2:6" x14ac:dyDescent="0.3">
      <c r="B139" s="333">
        <v>5</v>
      </c>
      <c r="C139" s="327" t="s">
        <v>1747</v>
      </c>
      <c r="D139" s="367">
        <v>500</v>
      </c>
      <c r="E139" s="414" t="s">
        <v>1748</v>
      </c>
      <c r="F139" s="317"/>
    </row>
    <row r="140" spans="2:6" x14ac:dyDescent="0.3">
      <c r="B140" s="333">
        <v>6</v>
      </c>
      <c r="C140" s="331" t="s">
        <v>139</v>
      </c>
      <c r="D140" s="367">
        <v>41100</v>
      </c>
      <c r="E140" s="333"/>
      <c r="F140" s="317"/>
    </row>
    <row r="141" spans="2:6" ht="16.5" customHeight="1" x14ac:dyDescent="0.3">
      <c r="B141" s="1018" t="s">
        <v>1749</v>
      </c>
      <c r="C141" s="1019"/>
      <c r="D141" s="1020"/>
      <c r="E141" s="333"/>
      <c r="F141" s="317"/>
    </row>
    <row r="142" spans="2:6" x14ac:dyDescent="0.3">
      <c r="B142" s="333">
        <v>7</v>
      </c>
      <c r="C142" s="327" t="s">
        <v>1304</v>
      </c>
      <c r="D142" s="327"/>
      <c r="E142" s="333"/>
      <c r="F142" s="317"/>
    </row>
    <row r="143" spans="2:6" x14ac:dyDescent="0.3">
      <c r="B143" s="333">
        <v>8</v>
      </c>
      <c r="C143" s="327" t="s">
        <v>1750</v>
      </c>
      <c r="D143" s="367">
        <v>5000</v>
      </c>
      <c r="E143" s="414" t="s">
        <v>1751</v>
      </c>
      <c r="F143" s="317"/>
    </row>
    <row r="144" spans="2:6" x14ac:dyDescent="0.3">
      <c r="B144" s="333">
        <v>9</v>
      </c>
      <c r="C144" s="327" t="s">
        <v>1752</v>
      </c>
      <c r="D144" s="367">
        <v>4000</v>
      </c>
      <c r="E144" s="414" t="s">
        <v>1753</v>
      </c>
      <c r="F144" s="317"/>
    </row>
    <row r="145" spans="2:5" x14ac:dyDescent="0.3">
      <c r="B145" s="333">
        <v>10</v>
      </c>
      <c r="C145" s="327" t="s">
        <v>1754</v>
      </c>
      <c r="D145" s="367">
        <v>1000</v>
      </c>
      <c r="E145" s="414" t="s">
        <v>1755</v>
      </c>
    </row>
    <row r="146" spans="2:5" x14ac:dyDescent="0.3">
      <c r="B146" s="333">
        <v>11</v>
      </c>
      <c r="C146" s="327" t="s">
        <v>1756</v>
      </c>
      <c r="D146" s="367">
        <v>-150</v>
      </c>
      <c r="E146" s="414" t="s">
        <v>1757</v>
      </c>
    </row>
    <row r="147" spans="2:5" x14ac:dyDescent="0.3">
      <c r="B147" s="333">
        <v>12</v>
      </c>
      <c r="C147" s="327" t="s">
        <v>1758</v>
      </c>
      <c r="D147" s="367">
        <v>250</v>
      </c>
      <c r="E147" s="414" t="s">
        <v>1759</v>
      </c>
    </row>
    <row r="148" spans="2:5" x14ac:dyDescent="0.3">
      <c r="B148" s="333">
        <v>13</v>
      </c>
      <c r="C148" s="327" t="s">
        <v>1310</v>
      </c>
      <c r="D148" s="367"/>
      <c r="E148" s="333"/>
    </row>
    <row r="149" spans="2:5" x14ac:dyDescent="0.3">
      <c r="B149" s="333">
        <v>14</v>
      </c>
      <c r="C149" s="327" t="s">
        <v>1760</v>
      </c>
      <c r="D149" s="367">
        <v>200</v>
      </c>
      <c r="E149" s="414" t="s">
        <v>1761</v>
      </c>
    </row>
    <row r="150" spans="2:5" x14ac:dyDescent="0.3">
      <c r="B150" s="333">
        <v>15</v>
      </c>
      <c r="C150" s="327" t="s">
        <v>1762</v>
      </c>
      <c r="D150" s="367">
        <v>1000</v>
      </c>
      <c r="E150" s="414" t="s">
        <v>1763</v>
      </c>
    </row>
    <row r="151" spans="2:5" x14ac:dyDescent="0.3">
      <c r="B151" s="333">
        <v>16</v>
      </c>
      <c r="C151" s="327" t="s">
        <v>1764</v>
      </c>
      <c r="D151" s="367">
        <v>0</v>
      </c>
      <c r="E151" s="333"/>
    </row>
    <row r="152" spans="2:5" x14ac:dyDescent="0.3">
      <c r="B152" s="333">
        <v>17</v>
      </c>
      <c r="C152" s="327" t="s">
        <v>1765</v>
      </c>
      <c r="D152" s="367">
        <v>0</v>
      </c>
      <c r="E152" s="333"/>
    </row>
    <row r="153" spans="2:5" ht="19.5" x14ac:dyDescent="0.3">
      <c r="B153" s="333">
        <v>18</v>
      </c>
      <c r="C153" s="327" t="s">
        <v>1766</v>
      </c>
      <c r="D153" s="367">
        <v>1000</v>
      </c>
      <c r="E153" s="414" t="s">
        <v>1767</v>
      </c>
    </row>
    <row r="154" spans="2:5" ht="19.5" x14ac:dyDescent="0.3">
      <c r="B154" s="333">
        <v>19</v>
      </c>
      <c r="C154" s="327" t="s">
        <v>1768</v>
      </c>
      <c r="D154" s="367">
        <v>2000</v>
      </c>
      <c r="E154" s="414" t="s">
        <v>1769</v>
      </c>
    </row>
    <row r="155" spans="2:5" x14ac:dyDescent="0.3">
      <c r="B155" s="333">
        <v>20</v>
      </c>
      <c r="C155" s="327" t="s">
        <v>1770</v>
      </c>
      <c r="D155" s="367">
        <v>0</v>
      </c>
      <c r="E155" s="333"/>
    </row>
    <row r="156" spans="2:5" ht="19.5" x14ac:dyDescent="0.3">
      <c r="B156" s="333">
        <v>21</v>
      </c>
      <c r="C156" s="327" t="s">
        <v>1771</v>
      </c>
      <c r="D156" s="367">
        <v>0</v>
      </c>
      <c r="E156" s="333"/>
    </row>
    <row r="157" spans="2:5" x14ac:dyDescent="0.3">
      <c r="B157" s="333">
        <v>22</v>
      </c>
      <c r="C157" s="327" t="s">
        <v>1772</v>
      </c>
      <c r="D157" s="367"/>
      <c r="E157" s="333"/>
    </row>
    <row r="158" spans="2:5" x14ac:dyDescent="0.3">
      <c r="B158" s="333">
        <v>23</v>
      </c>
      <c r="C158" s="327" t="s">
        <v>1320</v>
      </c>
      <c r="D158" s="367">
        <v>500</v>
      </c>
      <c r="E158" s="414" t="s">
        <v>1773</v>
      </c>
    </row>
    <row r="159" spans="2:5" x14ac:dyDescent="0.3">
      <c r="B159" s="333">
        <v>24</v>
      </c>
      <c r="C159" s="327" t="s">
        <v>1323</v>
      </c>
      <c r="D159" s="367"/>
      <c r="E159" s="333"/>
    </row>
    <row r="160" spans="2:5" x14ac:dyDescent="0.3">
      <c r="B160" s="333">
        <v>25</v>
      </c>
      <c r="C160" s="327" t="s">
        <v>1324</v>
      </c>
      <c r="D160" s="367">
        <v>200</v>
      </c>
      <c r="E160" s="414" t="s">
        <v>1774</v>
      </c>
    </row>
    <row r="161" spans="2:5" x14ac:dyDescent="0.3">
      <c r="B161" s="333">
        <v>26</v>
      </c>
      <c r="C161" s="327" t="s">
        <v>1775</v>
      </c>
      <c r="D161" s="367"/>
      <c r="E161" s="333"/>
    </row>
    <row r="162" spans="2:5" ht="19.5" x14ac:dyDescent="0.3">
      <c r="B162" s="333">
        <v>27</v>
      </c>
      <c r="C162" s="327" t="s">
        <v>1322</v>
      </c>
      <c r="D162" s="367"/>
      <c r="E162" s="333"/>
    </row>
    <row r="163" spans="2:5" x14ac:dyDescent="0.3">
      <c r="B163" s="333">
        <v>28</v>
      </c>
      <c r="C163" s="331" t="s">
        <v>1873</v>
      </c>
      <c r="D163" s="367">
        <v>15000</v>
      </c>
      <c r="E163" s="333"/>
    </row>
    <row r="164" spans="2:5" x14ac:dyDescent="0.3">
      <c r="B164" s="333">
        <v>29</v>
      </c>
      <c r="C164" s="331" t="s">
        <v>140</v>
      </c>
      <c r="D164" s="367">
        <v>26100</v>
      </c>
      <c r="E164" s="333"/>
    </row>
    <row r="165" spans="2:5" ht="16.5" customHeight="1" x14ac:dyDescent="0.3">
      <c r="B165" s="1014" t="s">
        <v>1776</v>
      </c>
      <c r="C165" s="1014"/>
      <c r="D165" s="1014"/>
      <c r="E165" s="333"/>
    </row>
    <row r="166" spans="2:5" x14ac:dyDescent="0.3">
      <c r="B166" s="333">
        <v>30</v>
      </c>
      <c r="C166" s="327" t="s">
        <v>1777</v>
      </c>
      <c r="D166" s="327"/>
      <c r="E166" s="333"/>
    </row>
    <row r="167" spans="2:5" x14ac:dyDescent="0.3">
      <c r="B167" s="333">
        <v>31</v>
      </c>
      <c r="C167" s="327" t="s">
        <v>1585</v>
      </c>
      <c r="D167" s="367">
        <v>4900</v>
      </c>
      <c r="E167" s="414" t="s">
        <v>1778</v>
      </c>
    </row>
    <row r="168" spans="2:5" x14ac:dyDescent="0.3">
      <c r="B168" s="333">
        <v>32</v>
      </c>
      <c r="C168" s="327" t="s">
        <v>1586</v>
      </c>
      <c r="D168" s="367">
        <v>4800</v>
      </c>
      <c r="E168" s="414" t="s">
        <v>668</v>
      </c>
    </row>
    <row r="169" spans="2:5" x14ac:dyDescent="0.3">
      <c r="B169" s="333">
        <v>33</v>
      </c>
      <c r="C169" s="334" t="s">
        <v>1587</v>
      </c>
      <c r="D169" s="367">
        <v>800</v>
      </c>
      <c r="E169" s="414" t="s">
        <v>1779</v>
      </c>
    </row>
    <row r="170" spans="2:5" ht="19.5" x14ac:dyDescent="0.3">
      <c r="B170" s="333">
        <v>34</v>
      </c>
      <c r="C170" s="327" t="s">
        <v>1780</v>
      </c>
      <c r="D170" s="367">
        <v>50</v>
      </c>
      <c r="E170" s="414" t="s">
        <v>669</v>
      </c>
    </row>
    <row r="171" spans="2:5" x14ac:dyDescent="0.3">
      <c r="B171" s="333">
        <v>35</v>
      </c>
      <c r="C171" s="334" t="s">
        <v>1589</v>
      </c>
      <c r="D171" s="367"/>
      <c r="E171" s="333"/>
    </row>
    <row r="172" spans="2:5" x14ac:dyDescent="0.3">
      <c r="B172" s="333">
        <v>36</v>
      </c>
      <c r="C172" s="331" t="s">
        <v>1874</v>
      </c>
      <c r="D172" s="367">
        <v>10550</v>
      </c>
      <c r="E172" s="333"/>
    </row>
    <row r="173" spans="2:5" ht="16.5" customHeight="1" x14ac:dyDescent="0.3">
      <c r="B173" s="1014" t="s">
        <v>1781</v>
      </c>
      <c r="C173" s="1014"/>
      <c r="D173" s="1014"/>
      <c r="E173" s="333"/>
    </row>
    <row r="174" spans="2:5" x14ac:dyDescent="0.3">
      <c r="B174" s="333">
        <v>37</v>
      </c>
      <c r="C174" s="327" t="s">
        <v>1782</v>
      </c>
      <c r="D174" s="367">
        <v>0</v>
      </c>
      <c r="E174" s="333"/>
    </row>
    <row r="175" spans="2:5" x14ac:dyDescent="0.3">
      <c r="B175" s="333">
        <v>38</v>
      </c>
      <c r="C175" s="327" t="s">
        <v>1783</v>
      </c>
      <c r="D175" s="367">
        <v>0</v>
      </c>
      <c r="E175" s="333"/>
    </row>
    <row r="176" spans="2:5" ht="19.5" x14ac:dyDescent="0.3">
      <c r="B176" s="333">
        <v>39</v>
      </c>
      <c r="C176" s="327" t="s">
        <v>1766</v>
      </c>
      <c r="D176" s="367">
        <v>0</v>
      </c>
      <c r="E176" s="333"/>
    </row>
    <row r="177" spans="2:5" ht="19.5" x14ac:dyDescent="0.3">
      <c r="B177" s="333">
        <v>40</v>
      </c>
      <c r="C177" s="327" t="s">
        <v>1598</v>
      </c>
      <c r="D177" s="367">
        <v>0</v>
      </c>
      <c r="E177" s="333"/>
    </row>
    <row r="178" spans="2:5" x14ac:dyDescent="0.3">
      <c r="B178" s="333">
        <v>41</v>
      </c>
      <c r="C178" s="327" t="s">
        <v>1784</v>
      </c>
      <c r="D178" s="367">
        <v>0</v>
      </c>
      <c r="E178" s="333"/>
    </row>
    <row r="179" spans="2:5" x14ac:dyDescent="0.3">
      <c r="B179" s="333" t="s">
        <v>1601</v>
      </c>
      <c r="C179" s="327" t="s">
        <v>1600</v>
      </c>
      <c r="D179" s="367">
        <v>0</v>
      </c>
      <c r="E179" s="333"/>
    </row>
    <row r="180" spans="2:5" x14ac:dyDescent="0.3">
      <c r="B180" s="333">
        <v>42</v>
      </c>
      <c r="C180" s="327" t="s">
        <v>1785</v>
      </c>
      <c r="D180" s="367">
        <v>0</v>
      </c>
      <c r="E180" s="333"/>
    </row>
    <row r="181" spans="2:5" x14ac:dyDescent="0.3">
      <c r="B181" s="333">
        <v>43</v>
      </c>
      <c r="C181" s="331" t="s">
        <v>1875</v>
      </c>
      <c r="D181" s="367" t="s">
        <v>1678</v>
      </c>
      <c r="E181" s="333"/>
    </row>
    <row r="182" spans="2:5" x14ac:dyDescent="0.3">
      <c r="B182" s="333">
        <v>44</v>
      </c>
      <c r="C182" s="331" t="s">
        <v>1876</v>
      </c>
      <c r="D182" s="367">
        <v>10550</v>
      </c>
      <c r="E182" s="333"/>
    </row>
    <row r="183" spans="2:5" x14ac:dyDescent="0.3">
      <c r="B183" s="333">
        <v>45</v>
      </c>
      <c r="C183" s="331" t="s">
        <v>1877</v>
      </c>
      <c r="D183" s="367">
        <v>36650</v>
      </c>
      <c r="E183" s="333"/>
    </row>
    <row r="184" spans="2:5" ht="16.5" customHeight="1" x14ac:dyDescent="0.3">
      <c r="B184" s="1014" t="s">
        <v>1786</v>
      </c>
      <c r="C184" s="1014"/>
      <c r="D184" s="1014"/>
      <c r="E184" s="333"/>
    </row>
    <row r="185" spans="2:5" x14ac:dyDescent="0.3">
      <c r="B185" s="333">
        <v>46</v>
      </c>
      <c r="C185" s="327" t="s">
        <v>1787</v>
      </c>
      <c r="D185" s="367">
        <v>9000</v>
      </c>
      <c r="E185" s="414" t="s">
        <v>1788</v>
      </c>
    </row>
    <row r="186" spans="2:5" x14ac:dyDescent="0.3">
      <c r="B186" s="333">
        <v>47</v>
      </c>
      <c r="C186" s="334" t="s">
        <v>1594</v>
      </c>
      <c r="D186" s="367">
        <v>800</v>
      </c>
      <c r="E186" s="414" t="s">
        <v>1789</v>
      </c>
    </row>
    <row r="187" spans="2:5" ht="19.5" x14ac:dyDescent="0.3">
      <c r="B187" s="333">
        <v>48</v>
      </c>
      <c r="C187" s="327" t="s">
        <v>149</v>
      </c>
      <c r="D187" s="367">
        <v>50</v>
      </c>
      <c r="E187" s="414" t="s">
        <v>1790</v>
      </c>
    </row>
    <row r="188" spans="2:5" x14ac:dyDescent="0.3">
      <c r="B188" s="333">
        <v>49</v>
      </c>
      <c r="C188" s="334" t="s">
        <v>1589</v>
      </c>
      <c r="D188" s="367"/>
      <c r="E188" s="333"/>
    </row>
    <row r="189" spans="2:5" x14ac:dyDescent="0.3">
      <c r="B189" s="333">
        <v>50</v>
      </c>
      <c r="C189" s="327" t="s">
        <v>1791</v>
      </c>
      <c r="D189" s="367">
        <v>500</v>
      </c>
      <c r="E189" s="414" t="s">
        <v>1792</v>
      </c>
    </row>
    <row r="190" spans="2:5" x14ac:dyDescent="0.3">
      <c r="B190" s="333">
        <v>51</v>
      </c>
      <c r="C190" s="331" t="s">
        <v>151</v>
      </c>
      <c r="D190" s="367">
        <v>10350</v>
      </c>
      <c r="E190" s="333"/>
    </row>
    <row r="191" spans="2:5" ht="16.5" customHeight="1" x14ac:dyDescent="0.3">
      <c r="B191" s="1014" t="s">
        <v>1793</v>
      </c>
      <c r="C191" s="1014"/>
      <c r="D191" s="1014"/>
      <c r="E191" s="333"/>
    </row>
    <row r="192" spans="2:5" x14ac:dyDescent="0.3">
      <c r="B192" s="333">
        <v>52</v>
      </c>
      <c r="C192" s="327" t="s">
        <v>1794</v>
      </c>
      <c r="D192" s="367">
        <v>0</v>
      </c>
      <c r="E192" s="333"/>
    </row>
    <row r="193" spans="2:5" x14ac:dyDescent="0.3">
      <c r="B193" s="333">
        <v>53</v>
      </c>
      <c r="C193" s="327" t="s">
        <v>1795</v>
      </c>
      <c r="D193" s="367">
        <v>0</v>
      </c>
      <c r="E193" s="333"/>
    </row>
    <row r="194" spans="2:5" ht="51" customHeight="1" x14ac:dyDescent="0.3">
      <c r="B194" s="333">
        <v>54</v>
      </c>
      <c r="C194" s="327" t="s">
        <v>1796</v>
      </c>
      <c r="D194" s="367">
        <v>0</v>
      </c>
      <c r="E194" s="333"/>
    </row>
    <row r="195" spans="2:5" ht="51.95" customHeight="1" x14ac:dyDescent="0.3">
      <c r="B195" s="333" t="s">
        <v>154</v>
      </c>
      <c r="C195" s="327" t="s">
        <v>1797</v>
      </c>
      <c r="D195" s="367">
        <v>0</v>
      </c>
      <c r="E195" s="333"/>
    </row>
    <row r="196" spans="2:5" ht="27.6" customHeight="1" x14ac:dyDescent="0.3">
      <c r="B196" s="333">
        <v>55</v>
      </c>
      <c r="C196" s="327" t="s">
        <v>1798</v>
      </c>
      <c r="D196" s="367">
        <v>0</v>
      </c>
      <c r="E196" s="333"/>
    </row>
    <row r="197" spans="2:5" x14ac:dyDescent="0.3">
      <c r="B197" s="333">
        <v>56</v>
      </c>
      <c r="C197" s="327" t="s">
        <v>1580</v>
      </c>
      <c r="D197" s="367">
        <v>0</v>
      </c>
      <c r="E197" s="333"/>
    </row>
    <row r="198" spans="2:5" x14ac:dyDescent="0.3">
      <c r="B198" s="333">
        <v>57</v>
      </c>
      <c r="C198" s="331" t="s">
        <v>155</v>
      </c>
      <c r="D198" s="367">
        <v>0</v>
      </c>
      <c r="E198" s="333"/>
    </row>
    <row r="199" spans="2:5" x14ac:dyDescent="0.3">
      <c r="B199" s="333">
        <v>58</v>
      </c>
      <c r="C199" s="331" t="s">
        <v>1872</v>
      </c>
      <c r="D199" s="367">
        <v>10350</v>
      </c>
      <c r="E199" s="333"/>
    </row>
    <row r="200" spans="2:5" x14ac:dyDescent="0.3">
      <c r="B200" s="333">
        <v>59</v>
      </c>
      <c r="C200" s="331" t="s">
        <v>1871</v>
      </c>
      <c r="D200" s="367">
        <v>47000</v>
      </c>
      <c r="E200" s="335"/>
    </row>
  </sheetData>
  <mergeCells count="13">
    <mergeCell ref="C8:F8"/>
    <mergeCell ref="C4:F4"/>
    <mergeCell ref="C5:F5"/>
    <mergeCell ref="C6:F6"/>
    <mergeCell ref="C7:F7"/>
    <mergeCell ref="B165:D165"/>
    <mergeCell ref="B173:D173"/>
    <mergeCell ref="B184:D184"/>
    <mergeCell ref="B191:D191"/>
    <mergeCell ref="C12:F12"/>
    <mergeCell ref="C47:F47"/>
    <mergeCell ref="B134:D134"/>
    <mergeCell ref="B141:D141"/>
  </mergeCells>
  <hyperlinks>
    <hyperlink ref="E134" r:id="rId1" location="tblfnb1" display="tblfnb1" xr:uid="{63B89D87-601B-425E-BFD2-BF0E873770A9}"/>
  </hyperlinks>
  <pageMargins left="0.7" right="0.7" top="0.75" bottom="0.75" header="0.3" footer="0.3"/>
  <pageSetup paperSize="9" scale="97" orientation="portrait" r:id="rId2"/>
  <rowBreaks count="1" manualBreakCount="1">
    <brk id="43" max="16383"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3:F99"/>
  <sheetViews>
    <sheetView showGridLines="0" zoomScaleNormal="100" workbookViewId="0"/>
  </sheetViews>
  <sheetFormatPr defaultColWidth="9" defaultRowHeight="16.5" x14ac:dyDescent="0.3"/>
  <cols>
    <col min="1" max="2" width="9" style="172"/>
    <col min="3" max="3" width="18" style="172" customWidth="1"/>
    <col min="4" max="4" width="57.5" style="172" customWidth="1"/>
    <col min="5" max="16384" width="9" style="172"/>
  </cols>
  <sheetData>
    <row r="3" spans="1:6" ht="17.25" thickBot="1" x14ac:dyDescent="0.35">
      <c r="B3" s="314" t="s">
        <v>1189</v>
      </c>
    </row>
    <row r="4" spans="1:6" ht="17.25" customHeight="1" thickBot="1" x14ac:dyDescent="0.35">
      <c r="B4" s="944" t="s">
        <v>1190</v>
      </c>
      <c r="C4" s="944"/>
      <c r="D4" s="944"/>
      <c r="E4" s="944"/>
      <c r="F4" s="306"/>
    </row>
    <row r="5" spans="1:6" ht="17.25" customHeight="1" thickBot="1" x14ac:dyDescent="0.35">
      <c r="B5" s="944" t="s">
        <v>172</v>
      </c>
      <c r="C5" s="944"/>
      <c r="D5" s="944"/>
      <c r="E5" s="944"/>
      <c r="F5" s="306"/>
    </row>
    <row r="6" spans="1:6" ht="17.25" customHeight="1" thickBot="1" x14ac:dyDescent="0.35">
      <c r="B6" s="944" t="s">
        <v>427</v>
      </c>
      <c r="C6" s="944"/>
      <c r="D6" s="944"/>
      <c r="E6" s="944"/>
      <c r="F6" s="306"/>
    </row>
    <row r="7" spans="1:6" ht="17.25" customHeight="1" thickBot="1" x14ac:dyDescent="0.35">
      <c r="A7" s="306"/>
      <c r="B7" s="944" t="s">
        <v>67</v>
      </c>
      <c r="C7" s="944"/>
      <c r="D7" s="944"/>
      <c r="E7" s="944"/>
      <c r="F7" s="306"/>
    </row>
    <row r="8" spans="1:6" ht="42.75" customHeight="1" x14ac:dyDescent="0.3">
      <c r="A8" s="306"/>
      <c r="B8" s="1050" t="s">
        <v>2089</v>
      </c>
      <c r="C8" s="1050"/>
      <c r="D8" s="1050"/>
      <c r="E8" s="1050"/>
      <c r="F8" s="306"/>
    </row>
    <row r="9" spans="1:6" ht="17.25" thickBot="1" x14ac:dyDescent="0.35">
      <c r="B9" s="1043"/>
      <c r="C9" s="1043"/>
      <c r="D9" s="1043"/>
      <c r="E9" s="306"/>
    </row>
    <row r="10" spans="1:6" ht="17.25" thickBot="1" x14ac:dyDescent="0.35">
      <c r="B10" s="14"/>
      <c r="C10" s="1006"/>
      <c r="D10" s="1007"/>
      <c r="E10" s="341" t="s">
        <v>134</v>
      </c>
      <c r="F10" s="306"/>
    </row>
    <row r="11" spans="1:6" ht="17.25" thickBot="1" x14ac:dyDescent="0.35">
      <c r="B11" s="604"/>
      <c r="C11" s="1044" t="s">
        <v>181</v>
      </c>
      <c r="D11" s="1045"/>
      <c r="E11" s="342"/>
      <c r="F11" s="306"/>
    </row>
    <row r="12" spans="1:6" ht="17.25" thickBot="1" x14ac:dyDescent="0.35">
      <c r="B12" s="605">
        <v>1</v>
      </c>
      <c r="C12" s="1025" t="s">
        <v>1850</v>
      </c>
      <c r="D12" s="1026"/>
      <c r="E12" s="343"/>
      <c r="F12" s="306"/>
    </row>
    <row r="13" spans="1:6" ht="17.25" thickBot="1" x14ac:dyDescent="0.35">
      <c r="B13" s="605">
        <v>2</v>
      </c>
      <c r="C13" s="1025" t="s">
        <v>1851</v>
      </c>
      <c r="D13" s="1026"/>
      <c r="E13" s="343"/>
      <c r="F13" s="306"/>
    </row>
    <row r="14" spans="1:6" ht="17.25" thickBot="1" x14ac:dyDescent="0.35">
      <c r="B14" s="605">
        <v>3</v>
      </c>
      <c r="C14" s="1025" t="s">
        <v>1852</v>
      </c>
      <c r="D14" s="1026"/>
      <c r="E14" s="343"/>
      <c r="F14" s="306"/>
    </row>
    <row r="15" spans="1:6" ht="17.25" thickBot="1" x14ac:dyDescent="0.35">
      <c r="B15" s="605">
        <v>4</v>
      </c>
      <c r="C15" s="1025" t="s">
        <v>182</v>
      </c>
      <c r="D15" s="1026"/>
      <c r="E15" s="343"/>
      <c r="F15" s="306"/>
    </row>
    <row r="16" spans="1:6" ht="17.25" thickBot="1" x14ac:dyDescent="0.35">
      <c r="B16" s="605">
        <v>5</v>
      </c>
      <c r="C16" s="1046" t="s">
        <v>183</v>
      </c>
      <c r="D16" s="1047"/>
      <c r="E16" s="344"/>
      <c r="F16" s="306"/>
    </row>
    <row r="17" spans="2:6" ht="17.25" thickBot="1" x14ac:dyDescent="0.35">
      <c r="B17" s="605">
        <v>6</v>
      </c>
      <c r="C17" s="1025" t="s">
        <v>1191</v>
      </c>
      <c r="D17" s="1026"/>
      <c r="E17" s="343"/>
      <c r="F17" s="306"/>
    </row>
    <row r="18" spans="2:6" ht="17.25" thickBot="1" x14ac:dyDescent="0.35">
      <c r="B18" s="605">
        <v>7</v>
      </c>
      <c r="C18" s="1025" t="s">
        <v>1192</v>
      </c>
      <c r="D18" s="1026"/>
      <c r="E18" s="343"/>
      <c r="F18" s="306"/>
    </row>
    <row r="19" spans="2:6" ht="17.25" thickBot="1" x14ac:dyDescent="0.35">
      <c r="B19" s="605">
        <v>8</v>
      </c>
      <c r="C19" s="1025" t="s">
        <v>1193</v>
      </c>
      <c r="D19" s="1026"/>
      <c r="E19" s="343"/>
      <c r="F19" s="306"/>
    </row>
    <row r="20" spans="2:6" ht="17.25" thickBot="1" x14ac:dyDescent="0.35">
      <c r="B20" s="605">
        <v>9</v>
      </c>
      <c r="C20" s="1025" t="s">
        <v>182</v>
      </c>
      <c r="D20" s="1026"/>
      <c r="E20" s="343"/>
      <c r="F20" s="306"/>
    </row>
    <row r="21" spans="2:6" ht="17.25" thickBot="1" x14ac:dyDescent="0.35">
      <c r="B21" s="605">
        <v>10</v>
      </c>
      <c r="C21" s="1057" t="s">
        <v>1194</v>
      </c>
      <c r="D21" s="1058"/>
      <c r="E21" s="345"/>
      <c r="F21" s="306"/>
    </row>
    <row r="22" spans="2:6" ht="17.25" thickBot="1" x14ac:dyDescent="0.35">
      <c r="B22" s="375">
        <v>11</v>
      </c>
      <c r="C22" s="1032" t="s">
        <v>184</v>
      </c>
      <c r="D22" s="1033"/>
      <c r="E22" s="417"/>
      <c r="F22" s="507"/>
    </row>
    <row r="23" spans="2:6" ht="17.25" thickBot="1" x14ac:dyDescent="0.35">
      <c r="B23" s="322"/>
      <c r="C23" s="1059" t="s">
        <v>185</v>
      </c>
      <c r="D23" s="1060"/>
      <c r="E23" s="346"/>
      <c r="F23" s="306"/>
    </row>
    <row r="24" spans="2:6" ht="24.6" customHeight="1" thickBot="1" x14ac:dyDescent="0.35">
      <c r="B24" s="605">
        <v>12</v>
      </c>
      <c r="C24" s="1025" t="s">
        <v>186</v>
      </c>
      <c r="D24" s="1026"/>
      <c r="E24" s="343"/>
      <c r="F24" s="306"/>
    </row>
    <row r="25" spans="2:6" ht="24.6" customHeight="1" thickBot="1" x14ac:dyDescent="0.35">
      <c r="B25" s="605">
        <v>13</v>
      </c>
      <c r="C25" s="1025" t="s">
        <v>1195</v>
      </c>
      <c r="D25" s="1026"/>
      <c r="E25" s="343"/>
      <c r="F25" s="306"/>
    </row>
    <row r="26" spans="2:6" ht="17.25" thickBot="1" x14ac:dyDescent="0.35">
      <c r="B26" s="605">
        <v>14</v>
      </c>
      <c r="C26" s="1025" t="s">
        <v>2232</v>
      </c>
      <c r="D26" s="1026"/>
      <c r="E26" s="343"/>
      <c r="F26" s="306"/>
    </row>
    <row r="27" spans="2:6" ht="17.25" thickBot="1" x14ac:dyDescent="0.35">
      <c r="B27" s="605">
        <v>15</v>
      </c>
      <c r="C27" s="1025" t="s">
        <v>1196</v>
      </c>
      <c r="D27" s="1026"/>
      <c r="E27" s="343"/>
      <c r="F27" s="306"/>
    </row>
    <row r="28" spans="2:6" ht="17.25" thickBot="1" x14ac:dyDescent="0.35">
      <c r="B28" s="605">
        <v>16</v>
      </c>
      <c r="C28" s="1025" t="s">
        <v>187</v>
      </c>
      <c r="D28" s="1026"/>
      <c r="E28" s="343"/>
      <c r="F28" s="306"/>
    </row>
    <row r="29" spans="2:6" ht="17.25" thickBot="1" x14ac:dyDescent="0.35">
      <c r="B29" s="606">
        <v>17</v>
      </c>
      <c r="C29" s="1061" t="s">
        <v>188</v>
      </c>
      <c r="D29" s="1062"/>
      <c r="E29" s="344"/>
      <c r="F29" s="306"/>
    </row>
    <row r="30" spans="2:6" ht="17.25" thickBot="1" x14ac:dyDescent="0.35">
      <c r="B30" s="570"/>
      <c r="C30" s="1063" t="s">
        <v>189</v>
      </c>
      <c r="D30" s="1064"/>
      <c r="E30" s="347"/>
      <c r="F30" s="306"/>
    </row>
    <row r="31" spans="2:6" ht="17.25" thickBot="1" x14ac:dyDescent="0.35">
      <c r="B31" s="375">
        <v>18</v>
      </c>
      <c r="C31" s="1032" t="s">
        <v>190</v>
      </c>
      <c r="D31" s="1033"/>
      <c r="E31" s="417"/>
      <c r="F31" s="507"/>
    </row>
    <row r="32" spans="2:6" ht="24.6" customHeight="1" thickBot="1" x14ac:dyDescent="0.35">
      <c r="B32" s="605">
        <v>19</v>
      </c>
      <c r="C32" s="1040" t="s">
        <v>1197</v>
      </c>
      <c r="D32" s="1041"/>
      <c r="E32" s="348"/>
      <c r="F32" s="306"/>
    </row>
    <row r="33" spans="2:6" ht="17.25" thickBot="1" x14ac:dyDescent="0.35">
      <c r="B33" s="605">
        <v>20</v>
      </c>
      <c r="C33" s="1025" t="s">
        <v>191</v>
      </c>
      <c r="D33" s="1026"/>
      <c r="E33" s="343"/>
      <c r="F33" s="306"/>
    </row>
    <row r="34" spans="2:6" ht="17.25" thickBot="1" x14ac:dyDescent="0.35">
      <c r="B34" s="605">
        <v>21</v>
      </c>
      <c r="C34" s="1034" t="s">
        <v>192</v>
      </c>
      <c r="D34" s="1035"/>
      <c r="E34" s="343"/>
      <c r="F34" s="306"/>
    </row>
    <row r="35" spans="2:6" ht="17.25" thickBot="1" x14ac:dyDescent="0.35">
      <c r="B35" s="375">
        <v>22</v>
      </c>
      <c r="C35" s="1032" t="s">
        <v>1198</v>
      </c>
      <c r="D35" s="1033"/>
      <c r="E35" s="344"/>
      <c r="F35" s="306"/>
    </row>
    <row r="36" spans="2:6" ht="17.25" thickBot="1" x14ac:dyDescent="0.35">
      <c r="B36" s="570"/>
      <c r="C36" s="1036" t="s">
        <v>1199</v>
      </c>
      <c r="D36" s="1037"/>
      <c r="E36" s="349"/>
      <c r="F36" s="306"/>
    </row>
    <row r="37" spans="2:6" ht="17.25" thickBot="1" x14ac:dyDescent="0.35">
      <c r="B37" s="605">
        <v>23</v>
      </c>
      <c r="C37" s="1025" t="s">
        <v>1200</v>
      </c>
      <c r="D37" s="1026"/>
      <c r="E37" s="343"/>
      <c r="F37" s="306"/>
    </row>
    <row r="38" spans="2:6" ht="17.25" thickBot="1" x14ac:dyDescent="0.35">
      <c r="B38" s="605">
        <v>24</v>
      </c>
      <c r="C38" s="1025" t="s">
        <v>193</v>
      </c>
      <c r="D38" s="1026"/>
      <c r="E38" s="343"/>
      <c r="F38" s="306"/>
    </row>
    <row r="39" spans="2:6" ht="17.25" thickBot="1" x14ac:dyDescent="0.35">
      <c r="B39" s="570"/>
      <c r="C39" s="1038" t="s">
        <v>194</v>
      </c>
      <c r="D39" s="1039"/>
      <c r="E39" s="349"/>
      <c r="F39" s="306"/>
    </row>
    <row r="40" spans="2:6" ht="17.25" thickBot="1" x14ac:dyDescent="0.35">
      <c r="B40" s="375">
        <v>25</v>
      </c>
      <c r="C40" s="1032" t="s">
        <v>1201</v>
      </c>
      <c r="D40" s="1033"/>
      <c r="E40" s="344"/>
      <c r="F40" s="306"/>
    </row>
    <row r="41" spans="2:6" ht="17.25" thickBot="1" x14ac:dyDescent="0.35">
      <c r="B41" s="375">
        <v>26</v>
      </c>
      <c r="C41" s="1032" t="s">
        <v>1202</v>
      </c>
      <c r="D41" s="1033"/>
      <c r="E41" s="344"/>
      <c r="F41" s="306"/>
    </row>
    <row r="42" spans="2:6" ht="24.6" customHeight="1" thickBot="1" x14ac:dyDescent="0.35">
      <c r="B42" s="605">
        <v>27</v>
      </c>
      <c r="C42" s="1032" t="s">
        <v>1203</v>
      </c>
      <c r="D42" s="1033"/>
      <c r="E42" s="344"/>
      <c r="F42" s="306"/>
    </row>
    <row r="43" spans="2:6" ht="24.6" customHeight="1" thickBot="1" x14ac:dyDescent="0.35">
      <c r="B43" s="605">
        <v>28</v>
      </c>
      <c r="C43" s="1040" t="s">
        <v>1204</v>
      </c>
      <c r="D43" s="1041"/>
      <c r="E43" s="343"/>
      <c r="F43" s="306"/>
    </row>
    <row r="44" spans="2:6" ht="17.25" thickBot="1" x14ac:dyDescent="0.35">
      <c r="B44" s="605">
        <v>29</v>
      </c>
      <c r="C44" s="1025" t="s">
        <v>2233</v>
      </c>
      <c r="D44" s="1026"/>
      <c r="E44" s="343"/>
      <c r="F44" s="306"/>
    </row>
    <row r="45" spans="2:6" ht="17.25" thickBot="1" x14ac:dyDescent="0.35">
      <c r="B45" s="605">
        <v>30</v>
      </c>
      <c r="C45" s="1025" t="s">
        <v>2234</v>
      </c>
      <c r="D45" s="1026"/>
      <c r="E45" s="343"/>
      <c r="F45" s="306"/>
    </row>
    <row r="46" spans="2:6" ht="17.25" thickBot="1" x14ac:dyDescent="0.35">
      <c r="B46" s="605">
        <v>31</v>
      </c>
      <c r="C46" s="1025" t="s">
        <v>2235</v>
      </c>
      <c r="D46" s="1026"/>
      <c r="E46" s="343"/>
      <c r="F46" s="306"/>
    </row>
    <row r="47" spans="2:6" x14ac:dyDescent="0.3">
      <c r="B47" s="1027" t="s">
        <v>30</v>
      </c>
      <c r="C47" s="1027"/>
      <c r="D47" s="1027"/>
    </row>
    <row r="48" spans="2:6" ht="185.45" customHeight="1" x14ac:dyDescent="0.3">
      <c r="B48" s="1028" t="s">
        <v>1205</v>
      </c>
      <c r="C48" s="1028"/>
      <c r="D48" s="1028"/>
    </row>
    <row r="49" spans="2:5" ht="17.25" thickBot="1" x14ac:dyDescent="0.35">
      <c r="B49" s="1028"/>
      <c r="C49" s="1028"/>
      <c r="D49" s="1028"/>
    </row>
    <row r="50" spans="2:5" x14ac:dyDescent="0.3">
      <c r="B50" s="350" t="s">
        <v>31</v>
      </c>
      <c r="C50" s="1051" t="s">
        <v>33</v>
      </c>
      <c r="D50" s="1052"/>
      <c r="E50" s="1053"/>
    </row>
    <row r="51" spans="2:5" ht="17.25" thickBot="1" x14ac:dyDescent="0.35">
      <c r="B51" s="351" t="s">
        <v>32</v>
      </c>
      <c r="C51" s="1054"/>
      <c r="D51" s="1055"/>
      <c r="E51" s="1056"/>
    </row>
    <row r="52" spans="2:5" s="508" customFormat="1" ht="17.25" customHeight="1" x14ac:dyDescent="0.3">
      <c r="B52" s="593">
        <v>1</v>
      </c>
      <c r="C52" s="1049" t="s">
        <v>1206</v>
      </c>
      <c r="D52" s="1049"/>
      <c r="E52" s="1049"/>
    </row>
    <row r="53" spans="2:5" s="508" customFormat="1" x14ac:dyDescent="0.3">
      <c r="B53" s="333">
        <v>2</v>
      </c>
      <c r="C53" s="1031" t="s">
        <v>1207</v>
      </c>
      <c r="D53" s="1031"/>
      <c r="E53" s="1031"/>
    </row>
    <row r="54" spans="2:5" s="508" customFormat="1" ht="34.5" customHeight="1" x14ac:dyDescent="0.3">
      <c r="B54" s="333">
        <v>3</v>
      </c>
      <c r="C54" s="1031" t="s">
        <v>1208</v>
      </c>
      <c r="D54" s="1031"/>
      <c r="E54" s="1031"/>
    </row>
    <row r="55" spans="2:5" s="508" customFormat="1" ht="24.95" customHeight="1" x14ac:dyDescent="0.3">
      <c r="B55" s="333">
        <v>4</v>
      </c>
      <c r="C55" s="1031" t="s">
        <v>1209</v>
      </c>
      <c r="D55" s="1031"/>
      <c r="E55" s="1031"/>
    </row>
    <row r="56" spans="2:5" s="508" customFormat="1" ht="17.25" customHeight="1" x14ac:dyDescent="0.3">
      <c r="B56" s="333">
        <v>5</v>
      </c>
      <c r="C56" s="1031" t="s">
        <v>1210</v>
      </c>
      <c r="D56" s="1031"/>
      <c r="E56" s="1031"/>
    </row>
    <row r="57" spans="2:5" s="508" customFormat="1" ht="17.25" customHeight="1" x14ac:dyDescent="0.3">
      <c r="B57" s="333">
        <v>6</v>
      </c>
      <c r="C57" s="1031" t="s">
        <v>1211</v>
      </c>
      <c r="D57" s="1031"/>
      <c r="E57" s="1031"/>
    </row>
    <row r="58" spans="2:5" s="508" customFormat="1" ht="51.75" customHeight="1" x14ac:dyDescent="0.3">
      <c r="B58" s="333">
        <v>7</v>
      </c>
      <c r="C58" s="1048" t="s">
        <v>1212</v>
      </c>
      <c r="D58" s="1048"/>
      <c r="E58" s="1048"/>
    </row>
    <row r="59" spans="2:5" s="508" customFormat="1" ht="34.5" customHeight="1" x14ac:dyDescent="0.3">
      <c r="B59" s="333">
        <v>8</v>
      </c>
      <c r="C59" s="1031" t="s">
        <v>1213</v>
      </c>
      <c r="D59" s="1031"/>
      <c r="E59" s="1031"/>
    </row>
    <row r="60" spans="2:5" s="508" customFormat="1" ht="51.75" customHeight="1" x14ac:dyDescent="0.3">
      <c r="B60" s="333">
        <v>9</v>
      </c>
      <c r="C60" s="1031" t="s">
        <v>1214</v>
      </c>
      <c r="D60" s="1031"/>
      <c r="E60" s="1031"/>
    </row>
    <row r="61" spans="2:5" s="508" customFormat="1" ht="17.25" customHeight="1" x14ac:dyDescent="0.3">
      <c r="B61" s="333">
        <v>10</v>
      </c>
      <c r="C61" s="1031" t="s">
        <v>1215</v>
      </c>
      <c r="D61" s="1031"/>
      <c r="E61" s="1031"/>
    </row>
    <row r="62" spans="2:5" s="508" customFormat="1" ht="17.25" customHeight="1" x14ac:dyDescent="0.3">
      <c r="B62" s="333">
        <v>11</v>
      </c>
      <c r="C62" s="1031" t="s">
        <v>195</v>
      </c>
      <c r="D62" s="1031"/>
      <c r="E62" s="1031"/>
    </row>
    <row r="63" spans="2:5" s="508" customFormat="1" ht="34.5" customHeight="1" x14ac:dyDescent="0.3">
      <c r="B63" s="333">
        <v>12</v>
      </c>
      <c r="C63" s="1031" t="s">
        <v>196</v>
      </c>
      <c r="D63" s="1031"/>
      <c r="E63" s="1031"/>
    </row>
    <row r="64" spans="2:5" s="508" customFormat="1" ht="51.75" customHeight="1" x14ac:dyDescent="0.3">
      <c r="B64" s="333">
        <v>13</v>
      </c>
      <c r="C64" s="1031" t="s">
        <v>1216</v>
      </c>
      <c r="D64" s="1031"/>
      <c r="E64" s="1031"/>
    </row>
    <row r="65" spans="2:5" s="508" customFormat="1" ht="24.6" customHeight="1" x14ac:dyDescent="0.3">
      <c r="B65" s="333">
        <v>14</v>
      </c>
      <c r="C65" s="1031" t="s">
        <v>1217</v>
      </c>
      <c r="D65" s="1031"/>
      <c r="E65" s="1031"/>
    </row>
    <row r="66" spans="2:5" s="508" customFormat="1" ht="24.6" customHeight="1" x14ac:dyDescent="0.3">
      <c r="B66" s="333">
        <v>15</v>
      </c>
      <c r="C66" s="1031" t="s">
        <v>1218</v>
      </c>
      <c r="D66" s="1031"/>
      <c r="E66" s="1031"/>
    </row>
    <row r="67" spans="2:5" s="508" customFormat="1" ht="25.5" customHeight="1" x14ac:dyDescent="0.3">
      <c r="B67" s="593">
        <v>16</v>
      </c>
      <c r="C67" s="1031" t="s">
        <v>197</v>
      </c>
      <c r="D67" s="1031"/>
      <c r="E67" s="1031"/>
    </row>
    <row r="68" spans="2:5" s="508" customFormat="1" ht="17.25" customHeight="1" x14ac:dyDescent="0.3">
      <c r="B68" s="333">
        <v>17</v>
      </c>
      <c r="C68" s="1031" t="s">
        <v>198</v>
      </c>
      <c r="D68" s="1031"/>
      <c r="E68" s="1031"/>
    </row>
    <row r="69" spans="2:5" s="508" customFormat="1" ht="17.25" customHeight="1" x14ac:dyDescent="0.3">
      <c r="B69" s="333">
        <v>18</v>
      </c>
      <c r="C69" s="1031" t="s">
        <v>1219</v>
      </c>
      <c r="D69" s="1031"/>
      <c r="E69" s="1031"/>
    </row>
    <row r="70" spans="2:5" s="508" customFormat="1" ht="59.45" customHeight="1" x14ac:dyDescent="0.3">
      <c r="B70" s="333">
        <v>19</v>
      </c>
      <c r="C70" s="1031" t="s">
        <v>1220</v>
      </c>
      <c r="D70" s="1031"/>
      <c r="E70" s="1031"/>
    </row>
    <row r="71" spans="2:5" s="508" customFormat="1" ht="25.5" customHeight="1" x14ac:dyDescent="0.3">
      <c r="B71" s="333">
        <v>20</v>
      </c>
      <c r="C71" s="1031" t="s">
        <v>1221</v>
      </c>
      <c r="D71" s="1031"/>
      <c r="E71" s="1031"/>
    </row>
    <row r="72" spans="2:5" s="508" customFormat="1" x14ac:dyDescent="0.3">
      <c r="B72" s="333">
        <v>21</v>
      </c>
      <c r="C72" s="1031" t="s">
        <v>199</v>
      </c>
      <c r="D72" s="1031"/>
      <c r="E72" s="1031"/>
    </row>
    <row r="73" spans="2:5" s="508" customFormat="1" x14ac:dyDescent="0.3">
      <c r="B73" s="333">
        <v>22</v>
      </c>
      <c r="C73" s="1031" t="s">
        <v>1222</v>
      </c>
      <c r="D73" s="1031"/>
      <c r="E73" s="1031"/>
    </row>
    <row r="74" spans="2:5" s="508" customFormat="1" ht="27.6" customHeight="1" x14ac:dyDescent="0.3">
      <c r="B74" s="333">
        <v>23</v>
      </c>
      <c r="C74" s="1031" t="s">
        <v>1223</v>
      </c>
      <c r="D74" s="1031"/>
      <c r="E74" s="1031"/>
    </row>
    <row r="75" spans="2:5" s="508" customFormat="1" ht="17.25" customHeight="1" x14ac:dyDescent="0.3">
      <c r="B75" s="333">
        <v>24</v>
      </c>
      <c r="C75" s="1031" t="s">
        <v>200</v>
      </c>
      <c r="D75" s="1031"/>
      <c r="E75" s="1031"/>
    </row>
    <row r="76" spans="2:5" s="508" customFormat="1" ht="17.25" customHeight="1" x14ac:dyDescent="0.3">
      <c r="B76" s="333">
        <v>25</v>
      </c>
      <c r="C76" s="1031" t="s">
        <v>1224</v>
      </c>
      <c r="D76" s="1031"/>
      <c r="E76" s="1031"/>
    </row>
    <row r="77" spans="2:5" s="508" customFormat="1" ht="17.25" customHeight="1" x14ac:dyDescent="0.3">
      <c r="B77" s="333">
        <v>26</v>
      </c>
      <c r="C77" s="1031" t="s">
        <v>201</v>
      </c>
      <c r="D77" s="1031"/>
      <c r="E77" s="1031"/>
    </row>
    <row r="78" spans="2:5" s="508" customFormat="1" ht="81.599999999999994" customHeight="1" x14ac:dyDescent="0.3">
      <c r="B78" s="333">
        <v>27</v>
      </c>
      <c r="C78" s="1031" t="s">
        <v>1225</v>
      </c>
      <c r="D78" s="1031"/>
      <c r="E78" s="1031"/>
    </row>
    <row r="79" spans="2:5" s="508" customFormat="1" ht="64.5" customHeight="1" x14ac:dyDescent="0.3">
      <c r="B79" s="333">
        <v>28</v>
      </c>
      <c r="C79" s="1031" t="s">
        <v>1855</v>
      </c>
      <c r="D79" s="1031"/>
      <c r="E79" s="1031"/>
    </row>
    <row r="80" spans="2:5" s="508" customFormat="1" ht="24" customHeight="1" x14ac:dyDescent="0.3">
      <c r="B80" s="333">
        <v>29</v>
      </c>
      <c r="C80" s="1031" t="s">
        <v>1854</v>
      </c>
      <c r="D80" s="1031"/>
      <c r="E80" s="1031"/>
    </row>
    <row r="81" spans="1:6" s="508" customFormat="1" ht="30" customHeight="1" x14ac:dyDescent="0.3">
      <c r="B81" s="333">
        <v>30</v>
      </c>
      <c r="C81" s="1031" t="s">
        <v>1853</v>
      </c>
      <c r="D81" s="1031"/>
      <c r="E81" s="1031"/>
    </row>
    <row r="82" spans="1:6" s="508" customFormat="1" ht="34.5" customHeight="1" x14ac:dyDescent="0.3">
      <c r="B82" s="333">
        <v>31</v>
      </c>
      <c r="C82" s="1031" t="s">
        <v>1226</v>
      </c>
      <c r="D82" s="1031"/>
      <c r="E82" s="1031"/>
    </row>
    <row r="83" spans="1:6" x14ac:dyDescent="0.3">
      <c r="B83" s="1029"/>
      <c r="C83" s="1030"/>
      <c r="D83" s="1030"/>
    </row>
    <row r="84" spans="1:6" s="509" customFormat="1" ht="78.599999999999994" customHeight="1" x14ac:dyDescent="0.3">
      <c r="B84" s="1065" t="s">
        <v>1856</v>
      </c>
      <c r="C84" s="1065"/>
      <c r="D84" s="1065"/>
      <c r="E84" s="1065"/>
      <c r="F84" s="510"/>
    </row>
    <row r="85" spans="1:6" x14ac:dyDescent="0.3">
      <c r="B85" s="1028"/>
      <c r="C85" s="1028"/>
      <c r="D85" s="1028"/>
      <c r="E85" s="1042"/>
      <c r="F85" s="418"/>
    </row>
    <row r="86" spans="1:6" x14ac:dyDescent="0.3">
      <c r="B86" s="1021"/>
      <c r="C86" s="1021"/>
      <c r="D86" s="1021"/>
      <c r="E86" s="1042"/>
      <c r="F86" s="418"/>
    </row>
    <row r="87" spans="1:6" x14ac:dyDescent="0.3">
      <c r="B87" s="1021"/>
      <c r="C87" s="1021"/>
      <c r="D87" s="1021"/>
      <c r="E87" s="1042"/>
      <c r="F87" s="418"/>
    </row>
    <row r="88" spans="1:6" x14ac:dyDescent="0.3">
      <c r="B88" s="1021"/>
      <c r="C88" s="1021"/>
      <c r="D88" s="1021"/>
    </row>
    <row r="89" spans="1:6" x14ac:dyDescent="0.3">
      <c r="B89" s="1021"/>
      <c r="C89" s="1021"/>
      <c r="D89" s="1021"/>
    </row>
    <row r="90" spans="1:6" x14ac:dyDescent="0.3">
      <c r="A90" s="306"/>
      <c r="B90" s="1022"/>
      <c r="C90" s="1022"/>
      <c r="D90" s="1022"/>
      <c r="E90" s="306"/>
    </row>
    <row r="91" spans="1:6" x14ac:dyDescent="0.3">
      <c r="A91" s="306"/>
      <c r="B91" s="1023"/>
      <c r="C91" s="1023"/>
      <c r="D91" s="1023"/>
      <c r="E91" s="306"/>
    </row>
    <row r="92" spans="1:6" x14ac:dyDescent="0.3">
      <c r="A92" s="306"/>
      <c r="B92" s="1023"/>
      <c r="C92" s="1023"/>
      <c r="D92" s="1023"/>
      <c r="E92" s="306"/>
    </row>
    <row r="93" spans="1:6" x14ac:dyDescent="0.3">
      <c r="A93" s="306"/>
      <c r="B93" s="1024"/>
      <c r="C93" s="1024"/>
      <c r="D93" s="1024"/>
      <c r="E93" s="306"/>
    </row>
    <row r="94" spans="1:6" x14ac:dyDescent="0.3">
      <c r="A94" s="306"/>
      <c r="B94" s="306"/>
      <c r="C94" s="306"/>
      <c r="D94" s="306"/>
      <c r="E94" s="306"/>
    </row>
    <row r="95" spans="1:6" x14ac:dyDescent="0.3">
      <c r="A95" s="306"/>
      <c r="B95" s="306"/>
      <c r="C95" s="306"/>
      <c r="D95" s="306"/>
      <c r="E95" s="306"/>
    </row>
    <row r="96" spans="1:6" x14ac:dyDescent="0.3">
      <c r="A96" s="306"/>
      <c r="B96" s="306"/>
      <c r="C96" s="306"/>
      <c r="D96" s="306"/>
      <c r="E96" s="306"/>
    </row>
    <row r="97" spans="1:5" x14ac:dyDescent="0.3">
      <c r="A97" s="306"/>
      <c r="B97" s="306"/>
      <c r="C97" s="306"/>
      <c r="D97" s="306"/>
      <c r="E97" s="306"/>
    </row>
    <row r="98" spans="1:5" x14ac:dyDescent="0.3">
      <c r="A98" s="306"/>
      <c r="B98" s="306"/>
      <c r="C98" s="306"/>
      <c r="D98" s="306"/>
      <c r="E98" s="306"/>
    </row>
    <row r="99" spans="1:5" x14ac:dyDescent="0.3">
      <c r="A99" s="306"/>
      <c r="B99" s="306"/>
      <c r="C99" s="306"/>
      <c r="D99" s="306"/>
      <c r="E99" s="306"/>
    </row>
  </sheetData>
  <mergeCells count="90">
    <mergeCell ref="B84:E84"/>
    <mergeCell ref="C82:E82"/>
    <mergeCell ref="C81:E81"/>
    <mergeCell ref="C80:E80"/>
    <mergeCell ref="C79:E79"/>
    <mergeCell ref="C78:E78"/>
    <mergeCell ref="C63:E63"/>
    <mergeCell ref="C64:E64"/>
    <mergeCell ref="C65:E65"/>
    <mergeCell ref="C66:E66"/>
    <mergeCell ref="C67:E67"/>
    <mergeCell ref="C68:E68"/>
    <mergeCell ref="C69:E69"/>
    <mergeCell ref="C70:E70"/>
    <mergeCell ref="C75:E75"/>
    <mergeCell ref="C74:E74"/>
    <mergeCell ref="C73:E73"/>
    <mergeCell ref="C72:E72"/>
    <mergeCell ref="C71:E71"/>
    <mergeCell ref="C52:E52"/>
    <mergeCell ref="B8:E8"/>
    <mergeCell ref="B7:E7"/>
    <mergeCell ref="C50:E51"/>
    <mergeCell ref="C53:E53"/>
    <mergeCell ref="C32:D32"/>
    <mergeCell ref="C21:D21"/>
    <mergeCell ref="C22:D22"/>
    <mergeCell ref="C23:D23"/>
    <mergeCell ref="C24:D24"/>
    <mergeCell ref="C25:D25"/>
    <mergeCell ref="C26:D26"/>
    <mergeCell ref="C27:D27"/>
    <mergeCell ref="C28:D28"/>
    <mergeCell ref="C29:D29"/>
    <mergeCell ref="C30:D30"/>
    <mergeCell ref="C54:E54"/>
    <mergeCell ref="C55:E55"/>
    <mergeCell ref="C56:E56"/>
    <mergeCell ref="C57:E57"/>
    <mergeCell ref="C58:E58"/>
    <mergeCell ref="E85:E87"/>
    <mergeCell ref="B4:E4"/>
    <mergeCell ref="B5:E5"/>
    <mergeCell ref="B6:E6"/>
    <mergeCell ref="C20:D20"/>
    <mergeCell ref="B9:D9"/>
    <mergeCell ref="C10:D10"/>
    <mergeCell ref="C11:D11"/>
    <mergeCell ref="C12:D12"/>
    <mergeCell ref="C13:D13"/>
    <mergeCell ref="C14:D14"/>
    <mergeCell ref="C15:D15"/>
    <mergeCell ref="C16:D16"/>
    <mergeCell ref="C17:D17"/>
    <mergeCell ref="C18:D18"/>
    <mergeCell ref="C19:D19"/>
    <mergeCell ref="C31:D31"/>
    <mergeCell ref="C44:D44"/>
    <mergeCell ref="C33:D33"/>
    <mergeCell ref="C34:D34"/>
    <mergeCell ref="C35:D35"/>
    <mergeCell ref="C36:D36"/>
    <mergeCell ref="C37:D37"/>
    <mergeCell ref="C38:D38"/>
    <mergeCell ref="C39:D39"/>
    <mergeCell ref="C40:D40"/>
    <mergeCell ref="C41:D41"/>
    <mergeCell ref="C42:D42"/>
    <mergeCell ref="C43:D43"/>
    <mergeCell ref="B88:D88"/>
    <mergeCell ref="C45:D45"/>
    <mergeCell ref="C46:D46"/>
    <mergeCell ref="B47:D47"/>
    <mergeCell ref="B48:D48"/>
    <mergeCell ref="B49:D49"/>
    <mergeCell ref="B83:D83"/>
    <mergeCell ref="B85:D85"/>
    <mergeCell ref="B86:D86"/>
    <mergeCell ref="B87:D87"/>
    <mergeCell ref="C59:E59"/>
    <mergeCell ref="C60:E60"/>
    <mergeCell ref="C61:E61"/>
    <mergeCell ref="C62:E62"/>
    <mergeCell ref="C77:E77"/>
    <mergeCell ref="C76:E76"/>
    <mergeCell ref="B89:D89"/>
    <mergeCell ref="B90:D90"/>
    <mergeCell ref="B91:D91"/>
    <mergeCell ref="B92:D92"/>
    <mergeCell ref="B93:D93"/>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2"/>
  <dimension ref="B1:L29"/>
  <sheetViews>
    <sheetView showGridLines="0" zoomScaleNormal="100" workbookViewId="0"/>
  </sheetViews>
  <sheetFormatPr defaultColWidth="9" defaultRowHeight="16.5" x14ac:dyDescent="0.3"/>
  <cols>
    <col min="1" max="1" width="9" style="172"/>
    <col min="2" max="2" width="3" style="172" customWidth="1"/>
    <col min="3" max="3" width="2.625" style="172" customWidth="1"/>
    <col min="4" max="4" width="22.125" style="172" customWidth="1"/>
    <col min="5" max="16384" width="9" style="172"/>
  </cols>
  <sheetData>
    <row r="1" spans="2:12" ht="16.5" customHeight="1" x14ac:dyDescent="0.3"/>
    <row r="2" spans="2:12" ht="16.5" customHeight="1" x14ac:dyDescent="0.3"/>
    <row r="3" spans="2:12" ht="17.25" thickBot="1" x14ac:dyDescent="0.35">
      <c r="B3" s="314" t="s">
        <v>1228</v>
      </c>
    </row>
    <row r="4" spans="2:12" ht="26.1" customHeight="1" thickBot="1" x14ac:dyDescent="0.35">
      <c r="B4" s="852" t="s">
        <v>1227</v>
      </c>
      <c r="C4" s="852"/>
      <c r="D4" s="852"/>
      <c r="E4" s="852"/>
      <c r="F4" s="852"/>
      <c r="G4" s="852"/>
      <c r="H4" s="852"/>
      <c r="I4" s="852"/>
      <c r="J4" s="852"/>
      <c r="K4" s="852"/>
      <c r="L4" s="852"/>
    </row>
    <row r="5" spans="2:12" ht="17.25" thickBot="1" x14ac:dyDescent="0.35">
      <c r="B5" s="851" t="s">
        <v>202</v>
      </c>
      <c r="C5" s="851"/>
      <c r="D5" s="851"/>
      <c r="E5" s="851"/>
      <c r="F5" s="851"/>
      <c r="G5" s="851"/>
      <c r="H5" s="851"/>
      <c r="I5" s="851"/>
      <c r="J5" s="851"/>
      <c r="K5" s="851"/>
      <c r="L5" s="851"/>
    </row>
    <row r="6" spans="2:12" ht="17.25" thickBot="1" x14ac:dyDescent="0.35">
      <c r="B6" s="851" t="s">
        <v>0</v>
      </c>
      <c r="C6" s="851"/>
      <c r="D6" s="851"/>
      <c r="E6" s="851"/>
      <c r="F6" s="851"/>
      <c r="G6" s="851"/>
      <c r="H6" s="851"/>
      <c r="I6" s="851"/>
      <c r="J6" s="851"/>
      <c r="K6" s="851"/>
      <c r="L6" s="851"/>
    </row>
    <row r="7" spans="2:12" ht="17.25" thickBot="1" x14ac:dyDescent="0.35">
      <c r="B7" s="851" t="s">
        <v>203</v>
      </c>
      <c r="C7" s="851"/>
      <c r="D7" s="851"/>
      <c r="E7" s="851"/>
      <c r="F7" s="851"/>
      <c r="G7" s="851"/>
      <c r="H7" s="851"/>
      <c r="I7" s="851"/>
      <c r="J7" s="851"/>
      <c r="K7" s="851"/>
      <c r="L7" s="851"/>
    </row>
    <row r="8" spans="2:12" ht="17.25" thickBot="1" x14ac:dyDescent="0.35">
      <c r="B8" s="851" t="s">
        <v>2090</v>
      </c>
      <c r="C8" s="851"/>
      <c r="D8" s="851"/>
      <c r="E8" s="851"/>
      <c r="F8" s="851"/>
      <c r="G8" s="851"/>
      <c r="H8" s="851"/>
      <c r="I8" s="851"/>
      <c r="J8" s="851"/>
      <c r="K8" s="851"/>
      <c r="L8" s="851"/>
    </row>
    <row r="9" spans="2:12" ht="21.75" thickBot="1" x14ac:dyDescent="0.35">
      <c r="B9" s="1080"/>
      <c r="C9" s="1080"/>
      <c r="D9" s="15"/>
      <c r="E9" s="1081" t="s">
        <v>204</v>
      </c>
      <c r="F9" s="1082"/>
      <c r="G9" s="1082"/>
      <c r="H9" s="1082"/>
      <c r="I9" s="1082"/>
      <c r="J9" s="1082"/>
      <c r="K9" s="1083"/>
      <c r="L9" s="352" t="s">
        <v>1861</v>
      </c>
    </row>
    <row r="10" spans="2:12" ht="17.25" thickBot="1" x14ac:dyDescent="0.35">
      <c r="B10" s="1084"/>
      <c r="C10" s="1084"/>
      <c r="D10" s="1086"/>
      <c r="E10" s="353">
        <v>1</v>
      </c>
      <c r="F10" s="421">
        <v>1</v>
      </c>
      <c r="G10" s="1088">
        <v>2</v>
      </c>
      <c r="H10" s="1088">
        <v>2</v>
      </c>
      <c r="I10" s="1088" t="s">
        <v>205</v>
      </c>
      <c r="J10" s="354" t="s">
        <v>206</v>
      </c>
      <c r="K10" s="355" t="s">
        <v>206</v>
      </c>
      <c r="L10" s="1072"/>
    </row>
    <row r="11" spans="2:12" ht="21.75" thickBot="1" x14ac:dyDescent="0.35">
      <c r="B11" s="1085"/>
      <c r="C11" s="1085"/>
      <c r="D11" s="1087"/>
      <c r="E11" s="353" t="s">
        <v>207</v>
      </c>
      <c r="F11" s="353" t="s">
        <v>207</v>
      </c>
      <c r="G11" s="1089"/>
      <c r="H11" s="1089"/>
      <c r="I11" s="1089"/>
      <c r="J11" s="353" t="s">
        <v>208</v>
      </c>
      <c r="K11" s="356" t="s">
        <v>208</v>
      </c>
      <c r="L11" s="1073"/>
    </row>
    <row r="12" spans="2:12" ht="21.75" thickBot="1" x14ac:dyDescent="0.35">
      <c r="B12" s="1074">
        <v>1</v>
      </c>
      <c r="C12" s="1075"/>
      <c r="D12" s="356" t="s">
        <v>209</v>
      </c>
      <c r="E12" s="353"/>
      <c r="F12" s="353"/>
      <c r="G12" s="353"/>
      <c r="H12" s="353"/>
      <c r="I12" s="353" t="s">
        <v>205</v>
      </c>
      <c r="J12" s="353"/>
      <c r="K12" s="356"/>
      <c r="L12" s="16"/>
    </row>
    <row r="13" spans="2:12" ht="21.75" thickBot="1" x14ac:dyDescent="0.35">
      <c r="B13" s="1066">
        <v>2</v>
      </c>
      <c r="C13" s="1067"/>
      <c r="D13" s="356" t="s">
        <v>210</v>
      </c>
      <c r="E13" s="1076"/>
      <c r="F13" s="1077"/>
      <c r="G13" s="1078"/>
      <c r="H13" s="1077"/>
      <c r="I13" s="17"/>
      <c r="J13" s="1078"/>
      <c r="K13" s="1079"/>
      <c r="L13" s="16"/>
    </row>
    <row r="14" spans="2:12" ht="21.75" thickBot="1" x14ac:dyDescent="0.35">
      <c r="B14" s="1066">
        <v>3</v>
      </c>
      <c r="C14" s="1067"/>
      <c r="D14" s="356" t="s">
        <v>211</v>
      </c>
      <c r="E14" s="17"/>
      <c r="F14" s="17"/>
      <c r="G14" s="17"/>
      <c r="H14" s="17"/>
      <c r="I14" s="353" t="s">
        <v>205</v>
      </c>
      <c r="J14" s="17"/>
      <c r="K14" s="18"/>
      <c r="L14" s="16"/>
    </row>
    <row r="15" spans="2:12" ht="21.75" thickBot="1" x14ac:dyDescent="0.35">
      <c r="B15" s="1066">
        <v>4</v>
      </c>
      <c r="C15" s="1067"/>
      <c r="D15" s="357" t="s">
        <v>212</v>
      </c>
      <c r="E15" s="19"/>
      <c r="F15" s="19"/>
      <c r="G15" s="19"/>
      <c r="H15" s="19"/>
      <c r="I15" s="358" t="s">
        <v>205</v>
      </c>
      <c r="J15" s="19"/>
      <c r="K15" s="20"/>
      <c r="L15" s="16"/>
    </row>
    <row r="16" spans="2:12" ht="32.25" thickBot="1" x14ac:dyDescent="0.35">
      <c r="B16" s="1066">
        <v>5</v>
      </c>
      <c r="C16" s="1067"/>
      <c r="D16" s="356" t="s">
        <v>213</v>
      </c>
      <c r="E16" s="17"/>
      <c r="F16" s="17"/>
      <c r="G16" s="17"/>
      <c r="H16" s="17"/>
      <c r="I16" s="353" t="s">
        <v>205</v>
      </c>
      <c r="J16" s="17"/>
      <c r="K16" s="18"/>
      <c r="L16" s="16"/>
    </row>
    <row r="17" spans="2:12" ht="21.75" thickBot="1" x14ac:dyDescent="0.35">
      <c r="B17" s="1066">
        <v>6</v>
      </c>
      <c r="C17" s="1067"/>
      <c r="D17" s="356" t="s">
        <v>214</v>
      </c>
      <c r="E17" s="17"/>
      <c r="F17" s="17"/>
      <c r="G17" s="17"/>
      <c r="H17" s="17"/>
      <c r="I17" s="353" t="s">
        <v>205</v>
      </c>
      <c r="J17" s="17"/>
      <c r="K17" s="18"/>
      <c r="L17" s="16"/>
    </row>
    <row r="18" spans="2:12" ht="21.75" thickBot="1" x14ac:dyDescent="0.35">
      <c r="B18" s="1066">
        <v>7</v>
      </c>
      <c r="C18" s="1067"/>
      <c r="D18" s="356" t="s">
        <v>215</v>
      </c>
      <c r="E18" s="17"/>
      <c r="F18" s="17"/>
      <c r="G18" s="17"/>
      <c r="H18" s="17"/>
      <c r="I18" s="353" t="s">
        <v>205</v>
      </c>
      <c r="J18" s="17"/>
      <c r="K18" s="18"/>
      <c r="L18" s="16"/>
    </row>
    <row r="19" spans="2:12" ht="21.75" thickBot="1" x14ac:dyDescent="0.35">
      <c r="B19" s="1066">
        <v>8</v>
      </c>
      <c r="C19" s="1067"/>
      <c r="D19" s="356" t="s">
        <v>216</v>
      </c>
      <c r="E19" s="17"/>
      <c r="F19" s="17"/>
      <c r="G19" s="17"/>
      <c r="H19" s="17"/>
      <c r="I19" s="353" t="s">
        <v>205</v>
      </c>
      <c r="J19" s="17"/>
      <c r="K19" s="18"/>
      <c r="L19" s="16"/>
    </row>
    <row r="20" spans="2:12" ht="21.75" thickBot="1" x14ac:dyDescent="0.35">
      <c r="B20" s="1066">
        <v>9</v>
      </c>
      <c r="C20" s="1067"/>
      <c r="D20" s="356" t="s">
        <v>217</v>
      </c>
      <c r="E20" s="17"/>
      <c r="F20" s="17"/>
      <c r="G20" s="17"/>
      <c r="H20" s="17"/>
      <c r="I20" s="353" t="s">
        <v>205</v>
      </c>
      <c r="J20" s="17"/>
      <c r="K20" s="18"/>
      <c r="L20" s="16"/>
    </row>
    <row r="21" spans="2:12" ht="32.25" thickBot="1" x14ac:dyDescent="0.35">
      <c r="B21" s="1066">
        <v>10</v>
      </c>
      <c r="C21" s="1067"/>
      <c r="D21" s="356" t="s">
        <v>218</v>
      </c>
      <c r="E21" s="17"/>
      <c r="F21" s="17"/>
      <c r="G21" s="17"/>
      <c r="H21" s="17"/>
      <c r="I21" s="353" t="s">
        <v>205</v>
      </c>
      <c r="J21" s="17"/>
      <c r="K21" s="18"/>
      <c r="L21" s="16"/>
    </row>
    <row r="22" spans="2:12" ht="21.75" thickBot="1" x14ac:dyDescent="0.35">
      <c r="B22" s="1068">
        <v>11</v>
      </c>
      <c r="C22" s="1069"/>
      <c r="D22" s="186" t="s">
        <v>219</v>
      </c>
      <c r="E22" s="359"/>
      <c r="F22" s="359"/>
      <c r="G22" s="359"/>
      <c r="H22" s="359"/>
      <c r="I22" s="359"/>
      <c r="J22" s="359"/>
      <c r="K22" s="186"/>
      <c r="L22" s="360"/>
    </row>
    <row r="23" spans="2:12" x14ac:dyDescent="0.3">
      <c r="B23" s="1070"/>
      <c r="C23" s="947" t="s">
        <v>220</v>
      </c>
      <c r="D23" s="947"/>
      <c r="E23" s="947"/>
      <c r="F23" s="947"/>
      <c r="G23" s="947"/>
      <c r="H23" s="947"/>
      <c r="I23" s="947"/>
      <c r="J23" s="947"/>
      <c r="K23" s="947"/>
      <c r="L23" s="947"/>
    </row>
    <row r="24" spans="2:12" ht="54" customHeight="1" x14ac:dyDescent="0.3">
      <c r="B24" s="1071"/>
      <c r="C24" s="945" t="s">
        <v>1229</v>
      </c>
      <c r="D24" s="945"/>
      <c r="E24" s="945"/>
      <c r="F24" s="945"/>
      <c r="G24" s="945"/>
      <c r="H24" s="945"/>
      <c r="I24" s="945"/>
      <c r="J24" s="945"/>
      <c r="K24" s="945"/>
      <c r="L24" s="945"/>
    </row>
    <row r="25" spans="2:12" ht="42.95" customHeight="1" x14ac:dyDescent="0.3">
      <c r="B25" s="1071"/>
      <c r="C25" s="945" t="s">
        <v>1859</v>
      </c>
      <c r="D25" s="945"/>
      <c r="E25" s="945"/>
      <c r="F25" s="945"/>
      <c r="G25" s="945"/>
      <c r="H25" s="945"/>
      <c r="I25" s="945"/>
      <c r="J25" s="945"/>
      <c r="K25" s="945"/>
      <c r="L25" s="945"/>
    </row>
    <row r="26" spans="2:12" ht="50.45" customHeight="1" x14ac:dyDescent="0.3">
      <c r="B26" s="1071"/>
      <c r="C26" s="945" t="s">
        <v>1858</v>
      </c>
      <c r="D26" s="945"/>
      <c r="E26" s="945"/>
      <c r="F26" s="945"/>
      <c r="G26" s="945"/>
      <c r="H26" s="945"/>
      <c r="I26" s="945"/>
      <c r="J26" s="945"/>
      <c r="K26" s="945"/>
      <c r="L26" s="945"/>
    </row>
    <row r="27" spans="2:12" ht="59.1" customHeight="1" x14ac:dyDescent="0.3">
      <c r="B27" s="1071"/>
      <c r="C27" s="945" t="s">
        <v>1230</v>
      </c>
      <c r="D27" s="945"/>
      <c r="E27" s="945"/>
      <c r="F27" s="945"/>
      <c r="G27" s="945"/>
      <c r="H27" s="945"/>
      <c r="I27" s="945"/>
      <c r="J27" s="945"/>
      <c r="K27" s="945"/>
      <c r="L27" s="945"/>
    </row>
    <row r="28" spans="2:12" ht="51.6" customHeight="1" x14ac:dyDescent="0.3">
      <c r="B28" s="1071"/>
      <c r="C28" s="945" t="s">
        <v>1860</v>
      </c>
      <c r="D28" s="945"/>
      <c r="E28" s="945"/>
      <c r="F28" s="945"/>
      <c r="G28" s="945"/>
      <c r="H28" s="945"/>
      <c r="I28" s="945"/>
      <c r="J28" s="945"/>
      <c r="K28" s="945"/>
      <c r="L28" s="945"/>
    </row>
    <row r="29" spans="2:12" ht="30.75" customHeight="1" thickBot="1" x14ac:dyDescent="0.35">
      <c r="B29" s="1071"/>
      <c r="C29" s="1006" t="s">
        <v>1857</v>
      </c>
      <c r="D29" s="1006"/>
      <c r="E29" s="1006"/>
      <c r="F29" s="1006"/>
      <c r="G29" s="1006"/>
      <c r="H29" s="1006"/>
      <c r="I29" s="1006"/>
      <c r="J29" s="1006"/>
      <c r="K29" s="1006"/>
      <c r="L29" s="1006"/>
    </row>
  </sheetData>
  <mergeCells count="35">
    <mergeCell ref="B8:L8"/>
    <mergeCell ref="B4:L4"/>
    <mergeCell ref="B5:L5"/>
    <mergeCell ref="B6:L6"/>
    <mergeCell ref="B7:L7"/>
    <mergeCell ref="B9:C9"/>
    <mergeCell ref="E9:K9"/>
    <mergeCell ref="B10:C11"/>
    <mergeCell ref="D10:D11"/>
    <mergeCell ref="G10:G11"/>
    <mergeCell ref="H10:H11"/>
    <mergeCell ref="I10:I11"/>
    <mergeCell ref="B19:C19"/>
    <mergeCell ref="L10:L11"/>
    <mergeCell ref="B12:C12"/>
    <mergeCell ref="B13:C13"/>
    <mergeCell ref="E13:F13"/>
    <mergeCell ref="G13:H13"/>
    <mergeCell ref="J13:K13"/>
    <mergeCell ref="B14:C14"/>
    <mergeCell ref="B15:C15"/>
    <mergeCell ref="B16:C16"/>
    <mergeCell ref="B17:C17"/>
    <mergeCell ref="B18:C18"/>
    <mergeCell ref="C29:L29"/>
    <mergeCell ref="B20:C20"/>
    <mergeCell ref="B21:C21"/>
    <mergeCell ref="B22:C22"/>
    <mergeCell ref="B23:B29"/>
    <mergeCell ref="C23:L23"/>
    <mergeCell ref="C24:L24"/>
    <mergeCell ref="C25:L25"/>
    <mergeCell ref="C26:L26"/>
    <mergeCell ref="C27:L27"/>
    <mergeCell ref="C28:L28"/>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3"/>
  <dimension ref="B1:J24"/>
  <sheetViews>
    <sheetView showGridLines="0" zoomScaleNormal="100" workbookViewId="0"/>
  </sheetViews>
  <sheetFormatPr defaultColWidth="9" defaultRowHeight="16.5" x14ac:dyDescent="0.3"/>
  <cols>
    <col min="1" max="1" width="9" style="172"/>
    <col min="2" max="2" width="2.875" style="172" customWidth="1"/>
    <col min="3" max="3" width="2.125" style="172" customWidth="1"/>
    <col min="4" max="4" width="55.375" style="172" customWidth="1"/>
    <col min="5" max="8" width="9" style="172"/>
    <col min="9" max="9" width="18.625" style="172" customWidth="1"/>
    <col min="10" max="16384" width="9" style="172"/>
  </cols>
  <sheetData>
    <row r="1" spans="2:10" ht="16.5" customHeight="1" x14ac:dyDescent="0.3"/>
    <row r="2" spans="2:10" ht="16.5" customHeight="1" x14ac:dyDescent="0.3"/>
    <row r="3" spans="2:10" ht="17.25" thickBot="1" x14ac:dyDescent="0.35">
      <c r="B3" s="314" t="s">
        <v>221</v>
      </c>
    </row>
    <row r="4" spans="2:10" ht="17.25" thickBot="1" x14ac:dyDescent="0.35">
      <c r="B4" s="851" t="s">
        <v>1231</v>
      </c>
      <c r="C4" s="851"/>
      <c r="D4" s="851"/>
      <c r="E4" s="851"/>
      <c r="F4" s="851"/>
      <c r="G4" s="851"/>
      <c r="H4" s="851"/>
      <c r="I4" s="851"/>
    </row>
    <row r="5" spans="2:10" ht="17.25" thickBot="1" x14ac:dyDescent="0.35">
      <c r="B5" s="851" t="s">
        <v>202</v>
      </c>
      <c r="C5" s="851"/>
      <c r="D5" s="851"/>
      <c r="E5" s="851"/>
      <c r="F5" s="851"/>
      <c r="G5" s="851"/>
      <c r="H5" s="851"/>
      <c r="I5" s="851"/>
    </row>
    <row r="6" spans="2:10" ht="17.25" thickBot="1" x14ac:dyDescent="0.35">
      <c r="B6" s="851" t="s">
        <v>0</v>
      </c>
      <c r="C6" s="851"/>
      <c r="D6" s="851"/>
      <c r="E6" s="851"/>
      <c r="F6" s="851"/>
      <c r="G6" s="851"/>
      <c r="H6" s="851"/>
      <c r="I6" s="851"/>
    </row>
    <row r="7" spans="2:10" ht="17.25" thickBot="1" x14ac:dyDescent="0.35">
      <c r="B7" s="851" t="s">
        <v>222</v>
      </c>
      <c r="C7" s="851"/>
      <c r="D7" s="851"/>
      <c r="E7" s="851"/>
      <c r="F7" s="851"/>
      <c r="G7" s="851"/>
      <c r="H7" s="851"/>
      <c r="I7" s="851"/>
    </row>
    <row r="8" spans="2:10" ht="17.25" thickBot="1" x14ac:dyDescent="0.35">
      <c r="B8" s="851" t="s">
        <v>2091</v>
      </c>
      <c r="C8" s="851"/>
      <c r="D8" s="851"/>
      <c r="E8" s="851"/>
      <c r="F8" s="851"/>
      <c r="G8" s="851"/>
      <c r="H8" s="851"/>
      <c r="I8" s="851"/>
    </row>
    <row r="9" spans="2:10" ht="17.25" customHeight="1" thickBot="1" x14ac:dyDescent="0.35">
      <c r="B9" s="1080"/>
      <c r="C9" s="1080"/>
      <c r="D9" s="15"/>
      <c r="E9" s="1081" t="s">
        <v>204</v>
      </c>
      <c r="F9" s="1082"/>
      <c r="G9" s="1082"/>
      <c r="H9" s="1083"/>
      <c r="I9" s="511" t="s">
        <v>1861</v>
      </c>
      <c r="J9" s="423"/>
    </row>
    <row r="10" spans="2:10" ht="17.25" thickBot="1" x14ac:dyDescent="0.35">
      <c r="B10" s="1084"/>
      <c r="C10" s="1084"/>
      <c r="D10" s="1086"/>
      <c r="E10" s="353">
        <v>1</v>
      </c>
      <c r="F10" s="1088">
        <v>2</v>
      </c>
      <c r="G10" s="1088" t="s">
        <v>205</v>
      </c>
      <c r="H10" s="355" t="s">
        <v>206</v>
      </c>
      <c r="I10" s="1072"/>
      <c r="J10" s="423"/>
    </row>
    <row r="11" spans="2:10" ht="21.75" thickBot="1" x14ac:dyDescent="0.35">
      <c r="B11" s="1085"/>
      <c r="C11" s="1085"/>
      <c r="D11" s="1087"/>
      <c r="E11" s="353" t="s">
        <v>207</v>
      </c>
      <c r="F11" s="1089"/>
      <c r="G11" s="1089"/>
      <c r="H11" s="356" t="s">
        <v>208</v>
      </c>
      <c r="I11" s="1073"/>
      <c r="J11" s="423"/>
    </row>
    <row r="12" spans="2:10" ht="17.25" thickBot="1" x14ac:dyDescent="0.35">
      <c r="B12" s="1074">
        <v>1</v>
      </c>
      <c r="C12" s="1095"/>
      <c r="D12" s="356" t="s">
        <v>210</v>
      </c>
      <c r="E12" s="17"/>
      <c r="F12" s="17"/>
      <c r="G12" s="17"/>
      <c r="H12" s="356"/>
      <c r="I12" s="422"/>
      <c r="J12" s="423"/>
    </row>
    <row r="13" spans="2:10" ht="17.25" thickBot="1" x14ac:dyDescent="0.35">
      <c r="B13" s="1066">
        <v>2</v>
      </c>
      <c r="C13" s="1092"/>
      <c r="D13" s="356" t="s">
        <v>211</v>
      </c>
      <c r="E13" s="17"/>
      <c r="F13" s="17"/>
      <c r="G13" s="353" t="s">
        <v>205</v>
      </c>
      <c r="H13" s="18"/>
      <c r="I13" s="422"/>
      <c r="J13" s="423"/>
    </row>
    <row r="14" spans="2:10" ht="17.25" thickBot="1" x14ac:dyDescent="0.35">
      <c r="B14" s="1066">
        <v>3</v>
      </c>
      <c r="C14" s="1092"/>
      <c r="D14" s="357" t="s">
        <v>223</v>
      </c>
      <c r="E14" s="19"/>
      <c r="F14" s="19"/>
      <c r="G14" s="358" t="s">
        <v>205</v>
      </c>
      <c r="H14" s="20"/>
      <c r="I14" s="422"/>
      <c r="J14" s="423"/>
    </row>
    <row r="15" spans="2:10" ht="17.25" thickBot="1" x14ac:dyDescent="0.35">
      <c r="B15" s="1066">
        <v>4</v>
      </c>
      <c r="C15" s="1092"/>
      <c r="D15" s="356" t="s">
        <v>224</v>
      </c>
      <c r="E15" s="17"/>
      <c r="F15" s="17"/>
      <c r="G15" s="353" t="s">
        <v>205</v>
      </c>
      <c r="H15" s="18"/>
      <c r="I15" s="422"/>
      <c r="J15" s="423"/>
    </row>
    <row r="16" spans="2:10" ht="17.25" thickBot="1" x14ac:dyDescent="0.35">
      <c r="B16" s="1066">
        <v>5</v>
      </c>
      <c r="C16" s="1092"/>
      <c r="D16" s="356" t="s">
        <v>2092</v>
      </c>
      <c r="E16" s="17"/>
      <c r="F16" s="17"/>
      <c r="G16" s="353" t="s">
        <v>205</v>
      </c>
      <c r="H16" s="18"/>
      <c r="I16" s="422"/>
      <c r="J16" s="423"/>
    </row>
    <row r="17" spans="2:10" ht="17.25" thickBot="1" x14ac:dyDescent="0.35">
      <c r="B17" s="1066">
        <v>6</v>
      </c>
      <c r="C17" s="1092"/>
      <c r="D17" s="356" t="s">
        <v>225</v>
      </c>
      <c r="E17" s="17"/>
      <c r="F17" s="17"/>
      <c r="G17" s="353" t="s">
        <v>205</v>
      </c>
      <c r="H17" s="18"/>
      <c r="I17" s="422"/>
      <c r="J17" s="423"/>
    </row>
    <row r="18" spans="2:10" ht="17.25" thickBot="1" x14ac:dyDescent="0.35">
      <c r="B18" s="1066">
        <v>7</v>
      </c>
      <c r="C18" s="1092"/>
      <c r="D18" s="356" t="s">
        <v>226</v>
      </c>
      <c r="E18" s="17"/>
      <c r="F18" s="17"/>
      <c r="G18" s="353" t="s">
        <v>205</v>
      </c>
      <c r="H18" s="18"/>
      <c r="I18" s="422"/>
      <c r="J18" s="423"/>
    </row>
    <row r="19" spans="2:10" ht="17.25" thickBot="1" x14ac:dyDescent="0.35">
      <c r="B19" s="1066">
        <v>8</v>
      </c>
      <c r="C19" s="1092"/>
      <c r="D19" s="356" t="s">
        <v>227</v>
      </c>
      <c r="E19" s="17"/>
      <c r="F19" s="17"/>
      <c r="G19" s="353" t="s">
        <v>205</v>
      </c>
      <c r="H19" s="18"/>
      <c r="I19" s="422"/>
      <c r="J19" s="423"/>
    </row>
    <row r="20" spans="2:10" ht="21.75" thickBot="1" x14ac:dyDescent="0.35">
      <c r="B20" s="1093">
        <v>9</v>
      </c>
      <c r="C20" s="1094"/>
      <c r="D20" s="58" t="s">
        <v>228</v>
      </c>
      <c r="E20" s="21"/>
      <c r="F20" s="21"/>
      <c r="G20" s="512" t="s">
        <v>205</v>
      </c>
      <c r="H20" s="22"/>
      <c r="I20" s="23"/>
      <c r="J20" s="423"/>
    </row>
    <row r="21" spans="2:10" ht="17.25" thickBot="1" x14ac:dyDescent="0.35">
      <c r="B21" s="1090">
        <v>10</v>
      </c>
      <c r="C21" s="1091"/>
      <c r="D21" s="186" t="s">
        <v>229</v>
      </c>
      <c r="E21" s="359"/>
      <c r="F21" s="359"/>
      <c r="G21" s="359" t="s">
        <v>205</v>
      </c>
      <c r="H21" s="186"/>
      <c r="I21" s="513"/>
      <c r="J21" s="423"/>
    </row>
    <row r="22" spans="2:10" x14ac:dyDescent="0.3">
      <c r="B22" s="947" t="s">
        <v>86</v>
      </c>
      <c r="C22" s="947"/>
      <c r="D22" s="947"/>
      <c r="E22" s="947"/>
      <c r="F22" s="947"/>
      <c r="G22" s="947"/>
      <c r="H22" s="947"/>
      <c r="I22" s="947"/>
      <c r="J22" s="1071"/>
    </row>
    <row r="23" spans="2:10" ht="29.25" customHeight="1" x14ac:dyDescent="0.3">
      <c r="B23" s="945" t="s">
        <v>1232</v>
      </c>
      <c r="C23" s="945"/>
      <c r="D23" s="945"/>
      <c r="E23" s="945"/>
      <c r="F23" s="945"/>
      <c r="G23" s="945"/>
      <c r="H23" s="945"/>
      <c r="I23" s="945"/>
      <c r="J23" s="1071"/>
    </row>
    <row r="24" spans="2:10" ht="58.5" customHeight="1" thickBot="1" x14ac:dyDescent="0.35">
      <c r="B24" s="946" t="s">
        <v>1233</v>
      </c>
      <c r="C24" s="946"/>
      <c r="D24" s="946"/>
      <c r="E24" s="946"/>
      <c r="F24" s="946"/>
      <c r="G24" s="946"/>
      <c r="H24" s="946"/>
      <c r="I24" s="946"/>
      <c r="J24" s="1071"/>
    </row>
  </sheetData>
  <mergeCells count="26">
    <mergeCell ref="I10:I11"/>
    <mergeCell ref="B4:I4"/>
    <mergeCell ref="B5:I5"/>
    <mergeCell ref="B6:I6"/>
    <mergeCell ref="B7:I7"/>
    <mergeCell ref="B8:I8"/>
    <mergeCell ref="B12:C12"/>
    <mergeCell ref="B13:C13"/>
    <mergeCell ref="B14:C14"/>
    <mergeCell ref="B9:C9"/>
    <mergeCell ref="E9:H9"/>
    <mergeCell ref="B10:C11"/>
    <mergeCell ref="D10:D11"/>
    <mergeCell ref="F10:F11"/>
    <mergeCell ref="G10:G11"/>
    <mergeCell ref="B18:C18"/>
    <mergeCell ref="B19:C19"/>
    <mergeCell ref="B20:C20"/>
    <mergeCell ref="B15:C15"/>
    <mergeCell ref="B16:C16"/>
    <mergeCell ref="B17:C17"/>
    <mergeCell ref="B21:C21"/>
    <mergeCell ref="B22:I22"/>
    <mergeCell ref="B23:I23"/>
    <mergeCell ref="B24:I24"/>
    <mergeCell ref="J22:J2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dimension ref="B1:C17"/>
  <sheetViews>
    <sheetView showGridLines="0" zoomScaleNormal="100" workbookViewId="0"/>
  </sheetViews>
  <sheetFormatPr defaultColWidth="9" defaultRowHeight="16.5" x14ac:dyDescent="0.3"/>
  <cols>
    <col min="1" max="1" width="6.125" style="172" customWidth="1"/>
    <col min="2" max="2" width="3.875" style="172" customWidth="1"/>
    <col min="3" max="3" width="149.875" style="172" customWidth="1"/>
    <col min="4" max="16384" width="9" style="172"/>
  </cols>
  <sheetData>
    <row r="1" spans="2:3" ht="16.5" customHeight="1" x14ac:dyDescent="0.3"/>
    <row r="2" spans="2:3" ht="16.5" customHeight="1" x14ac:dyDescent="0.3"/>
    <row r="3" spans="2:3" ht="17.25" thickBot="1" x14ac:dyDescent="0.35">
      <c r="B3" s="314" t="s">
        <v>230</v>
      </c>
    </row>
    <row r="4" spans="2:3" ht="17.25" thickBot="1" x14ac:dyDescent="0.35">
      <c r="B4" s="851" t="s">
        <v>231</v>
      </c>
      <c r="C4" s="851"/>
    </row>
    <row r="5" spans="2:3" ht="17.25" thickBot="1" x14ac:dyDescent="0.35">
      <c r="B5" s="851" t="s">
        <v>54</v>
      </c>
      <c r="C5" s="851"/>
    </row>
    <row r="6" spans="2:3" ht="17.25" thickBot="1" x14ac:dyDescent="0.35">
      <c r="B6" s="851" t="s">
        <v>232</v>
      </c>
      <c r="C6" s="851"/>
    </row>
    <row r="7" spans="2:3" ht="17.25" thickBot="1" x14ac:dyDescent="0.35">
      <c r="B7" s="851" t="s">
        <v>233</v>
      </c>
      <c r="C7" s="851"/>
    </row>
    <row r="8" spans="2:3" ht="17.25" thickBot="1" x14ac:dyDescent="0.35">
      <c r="B8" s="1100" t="s">
        <v>2093</v>
      </c>
      <c r="C8" s="1100"/>
    </row>
    <row r="9" spans="2:3" ht="17.25" thickBot="1" x14ac:dyDescent="0.35">
      <c r="B9" s="425" t="s">
        <v>57</v>
      </c>
      <c r="C9" s="24" t="s">
        <v>2094</v>
      </c>
    </row>
    <row r="10" spans="2:3" ht="17.25" thickBot="1" x14ac:dyDescent="0.35">
      <c r="B10" s="425" t="s">
        <v>58</v>
      </c>
      <c r="C10" s="24" t="s">
        <v>2095</v>
      </c>
    </row>
    <row r="11" spans="2:3" ht="21" x14ac:dyDescent="0.3">
      <c r="B11" s="1096" t="s">
        <v>59</v>
      </c>
      <c r="C11" s="433" t="s">
        <v>2527</v>
      </c>
    </row>
    <row r="12" spans="2:3" x14ac:dyDescent="0.3">
      <c r="B12" s="1097"/>
      <c r="C12" s="25" t="s">
        <v>234</v>
      </c>
    </row>
    <row r="13" spans="2:3" x14ac:dyDescent="0.3">
      <c r="B13" s="1097"/>
      <c r="C13" s="25" t="s">
        <v>235</v>
      </c>
    </row>
    <row r="14" spans="2:3" ht="17.25" thickBot="1" x14ac:dyDescent="0.35">
      <c r="B14" s="1098"/>
      <c r="C14" s="26" t="s">
        <v>236</v>
      </c>
    </row>
    <row r="15" spans="2:3" x14ac:dyDescent="0.3">
      <c r="B15" s="1096" t="s">
        <v>60</v>
      </c>
      <c r="C15" s="433" t="s">
        <v>2096</v>
      </c>
    </row>
    <row r="16" spans="2:3" ht="21" x14ac:dyDescent="0.3">
      <c r="B16" s="1097"/>
      <c r="C16" s="25" t="s">
        <v>2097</v>
      </c>
    </row>
    <row r="17" spans="2:3" ht="17.25" thickBot="1" x14ac:dyDescent="0.35">
      <c r="B17" s="1099"/>
      <c r="C17" s="27" t="s">
        <v>2098</v>
      </c>
    </row>
  </sheetData>
  <mergeCells count="7">
    <mergeCell ref="B11:B14"/>
    <mergeCell ref="B15:B17"/>
    <mergeCell ref="B4:C4"/>
    <mergeCell ref="B5:C5"/>
    <mergeCell ref="B6:C6"/>
    <mergeCell ref="B7:C7"/>
    <mergeCell ref="B8:C8"/>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dimension ref="B1:I42"/>
  <sheetViews>
    <sheetView showGridLines="0" zoomScaleNormal="100" workbookViewId="0"/>
  </sheetViews>
  <sheetFormatPr defaultColWidth="9" defaultRowHeight="16.5" x14ac:dyDescent="0.3"/>
  <cols>
    <col min="1" max="1" width="9" style="172"/>
    <col min="2" max="9" width="10.625" style="172" customWidth="1"/>
    <col min="10" max="16384" width="9" style="172"/>
  </cols>
  <sheetData>
    <row r="1" spans="2:9" ht="16.5" customHeight="1" x14ac:dyDescent="0.3"/>
    <row r="2" spans="2:9" ht="16.5" customHeight="1" x14ac:dyDescent="0.3"/>
    <row r="3" spans="2:9" ht="17.25" thickBot="1" x14ac:dyDescent="0.35">
      <c r="B3" s="314" t="s">
        <v>237</v>
      </c>
    </row>
    <row r="4" spans="2:9" ht="38.1" customHeight="1" thickBot="1" x14ac:dyDescent="0.35">
      <c r="B4" s="851" t="s">
        <v>2099</v>
      </c>
      <c r="C4" s="851"/>
      <c r="D4" s="851"/>
      <c r="E4" s="851"/>
      <c r="F4" s="851"/>
      <c r="G4" s="851"/>
      <c r="H4" s="851"/>
      <c r="I4" s="851"/>
    </row>
    <row r="5" spans="2:9" ht="17.25" thickBot="1" x14ac:dyDescent="0.35">
      <c r="B5" s="851" t="s">
        <v>172</v>
      </c>
      <c r="C5" s="851"/>
      <c r="D5" s="851"/>
      <c r="E5" s="851"/>
      <c r="F5" s="851"/>
      <c r="G5" s="851"/>
      <c r="H5" s="851"/>
      <c r="I5" s="851"/>
    </row>
    <row r="6" spans="2:9" ht="17.25" thickBot="1" x14ac:dyDescent="0.35">
      <c r="B6" s="851" t="s">
        <v>232</v>
      </c>
      <c r="C6" s="851"/>
      <c r="D6" s="851"/>
      <c r="E6" s="851"/>
      <c r="F6" s="851"/>
      <c r="G6" s="851"/>
      <c r="H6" s="851"/>
      <c r="I6" s="851"/>
    </row>
    <row r="7" spans="2:9" ht="17.25" thickBot="1" x14ac:dyDescent="0.35">
      <c r="B7" s="851" t="s">
        <v>2100</v>
      </c>
      <c r="C7" s="851"/>
      <c r="D7" s="851"/>
      <c r="E7" s="851"/>
      <c r="F7" s="851"/>
      <c r="G7" s="851"/>
      <c r="H7" s="851"/>
      <c r="I7" s="851"/>
    </row>
    <row r="8" spans="2:9" ht="24.6" customHeight="1" thickBot="1" x14ac:dyDescent="0.35">
      <c r="B8" s="851" t="s">
        <v>2101</v>
      </c>
      <c r="C8" s="851"/>
      <c r="D8" s="851"/>
      <c r="E8" s="851"/>
      <c r="F8" s="851"/>
      <c r="G8" s="851"/>
      <c r="H8" s="851"/>
      <c r="I8" s="851"/>
    </row>
    <row r="9" spans="2:9" ht="17.25" thickBot="1" x14ac:dyDescent="0.35">
      <c r="B9" s="28"/>
      <c r="C9" s="470" t="s">
        <v>1</v>
      </c>
      <c r="D9" s="470" t="s">
        <v>2</v>
      </c>
      <c r="E9" s="470" t="s">
        <v>3</v>
      </c>
      <c r="F9" s="470" t="s">
        <v>4</v>
      </c>
      <c r="G9" s="470" t="s">
        <v>5</v>
      </c>
      <c r="H9" s="470" t="s">
        <v>179</v>
      </c>
      <c r="I9" s="409" t="s">
        <v>238</v>
      </c>
    </row>
    <row r="10" spans="2:9" ht="17.25" thickBot="1" x14ac:dyDescent="0.35">
      <c r="B10" s="29" t="s">
        <v>239</v>
      </c>
      <c r="C10" s="930" t="s">
        <v>240</v>
      </c>
      <c r="D10" s="28" t="s">
        <v>241</v>
      </c>
      <c r="E10" s="1101" t="s">
        <v>243</v>
      </c>
      <c r="F10" s="1102"/>
      <c r="G10" s="1102"/>
      <c r="H10" s="1102"/>
      <c r="I10" s="1102"/>
    </row>
    <row r="11" spans="2:9" ht="63.75" thickBot="1" x14ac:dyDescent="0.35">
      <c r="B11" s="9"/>
      <c r="C11" s="932"/>
      <c r="D11" s="594" t="s">
        <v>242</v>
      </c>
      <c r="E11" s="470" t="s">
        <v>244</v>
      </c>
      <c r="F11" s="470" t="s">
        <v>245</v>
      </c>
      <c r="G11" s="470" t="s">
        <v>246</v>
      </c>
      <c r="H11" s="470" t="s">
        <v>247</v>
      </c>
      <c r="I11" s="409" t="s">
        <v>248</v>
      </c>
    </row>
    <row r="12" spans="2:9" ht="17.25" thickBot="1" x14ac:dyDescent="0.35">
      <c r="B12" s="30" t="s">
        <v>249</v>
      </c>
      <c r="C12" s="30"/>
      <c r="D12" s="30"/>
      <c r="E12" s="30"/>
      <c r="F12" s="30"/>
      <c r="G12" s="30"/>
      <c r="H12" s="30"/>
      <c r="I12" s="31"/>
    </row>
    <row r="13" spans="2:9" ht="32.25" thickBot="1" x14ac:dyDescent="0.35">
      <c r="B13" s="6" t="s">
        <v>250</v>
      </c>
      <c r="C13" s="458"/>
      <c r="D13" s="458"/>
      <c r="E13" s="458"/>
      <c r="F13" s="458"/>
      <c r="G13" s="458"/>
      <c r="H13" s="6"/>
      <c r="I13" s="7"/>
    </row>
    <row r="14" spans="2:9" ht="42.75" thickBot="1" x14ac:dyDescent="0.35">
      <c r="B14" s="6" t="s">
        <v>251</v>
      </c>
      <c r="C14" s="458"/>
      <c r="D14" s="458"/>
      <c r="E14" s="458"/>
      <c r="F14" s="458"/>
      <c r="G14" s="458"/>
      <c r="H14" s="6"/>
      <c r="I14" s="7"/>
    </row>
    <row r="15" spans="2:9" ht="32.25" thickBot="1" x14ac:dyDescent="0.35">
      <c r="B15" s="6" t="s">
        <v>252</v>
      </c>
      <c r="C15" s="458"/>
      <c r="D15" s="458"/>
      <c r="E15" s="458"/>
      <c r="F15" s="458"/>
      <c r="G15" s="458"/>
      <c r="H15" s="6"/>
      <c r="I15" s="7"/>
    </row>
    <row r="16" spans="2:9" ht="42.75" thickBot="1" x14ac:dyDescent="0.35">
      <c r="B16" s="6" t="s">
        <v>253</v>
      </c>
      <c r="C16" s="458"/>
      <c r="D16" s="458"/>
      <c r="E16" s="458"/>
      <c r="F16" s="458"/>
      <c r="G16" s="458"/>
      <c r="H16" s="6"/>
      <c r="I16" s="7"/>
    </row>
    <row r="17" spans="2:9" ht="32.25" thickBot="1" x14ac:dyDescent="0.35">
      <c r="B17" s="6" t="s">
        <v>254</v>
      </c>
      <c r="C17" s="458"/>
      <c r="D17" s="458"/>
      <c r="E17" s="458"/>
      <c r="F17" s="458"/>
      <c r="G17" s="458"/>
      <c r="H17" s="6"/>
      <c r="I17" s="7"/>
    </row>
    <row r="18" spans="2:9" ht="32.25" thickBot="1" x14ac:dyDescent="0.35">
      <c r="B18" s="6" t="s">
        <v>175</v>
      </c>
      <c r="C18" s="458"/>
      <c r="D18" s="458"/>
      <c r="E18" s="458"/>
      <c r="F18" s="458"/>
      <c r="G18" s="458"/>
      <c r="H18" s="6"/>
      <c r="I18" s="7"/>
    </row>
    <row r="19" spans="2:9" ht="32.25" thickBot="1" x14ac:dyDescent="0.35">
      <c r="B19" s="6" t="s">
        <v>176</v>
      </c>
      <c r="C19" s="458"/>
      <c r="D19" s="458"/>
      <c r="E19" s="458"/>
      <c r="F19" s="458"/>
      <c r="G19" s="458"/>
      <c r="H19" s="6"/>
      <c r="I19" s="7"/>
    </row>
    <row r="20" spans="2:9" ht="63.75" thickBot="1" x14ac:dyDescent="0.35">
      <c r="B20" s="6" t="s">
        <v>255</v>
      </c>
      <c r="C20" s="458"/>
      <c r="D20" s="458"/>
      <c r="E20" s="458"/>
      <c r="F20" s="458"/>
      <c r="G20" s="458"/>
      <c r="H20" s="6"/>
      <c r="I20" s="7"/>
    </row>
    <row r="21" spans="2:9" ht="32.25" thickBot="1" x14ac:dyDescent="0.35">
      <c r="B21" s="6" t="s">
        <v>256</v>
      </c>
      <c r="C21" s="458"/>
      <c r="D21" s="458"/>
      <c r="E21" s="458"/>
      <c r="F21" s="458"/>
      <c r="G21" s="458"/>
      <c r="H21" s="6"/>
      <c r="I21" s="7"/>
    </row>
    <row r="22" spans="2:9" ht="17.25" thickBot="1" x14ac:dyDescent="0.35">
      <c r="B22" s="6" t="s">
        <v>257</v>
      </c>
      <c r="C22" s="458"/>
      <c r="D22" s="458"/>
      <c r="E22" s="458"/>
      <c r="F22" s="458"/>
      <c r="G22" s="458"/>
      <c r="H22" s="6"/>
      <c r="I22" s="7"/>
    </row>
    <row r="23" spans="2:9" ht="17.25" thickBot="1" x14ac:dyDescent="0.35">
      <c r="B23" s="32" t="s">
        <v>258</v>
      </c>
      <c r="C23" s="458"/>
      <c r="D23" s="458"/>
      <c r="E23" s="458"/>
      <c r="F23" s="458"/>
      <c r="G23" s="458"/>
      <c r="H23" s="6"/>
      <c r="I23" s="7"/>
    </row>
    <row r="24" spans="2:9" ht="17.25" thickBot="1" x14ac:dyDescent="0.35">
      <c r="B24" s="30" t="s">
        <v>259</v>
      </c>
      <c r="C24" s="30"/>
      <c r="D24" s="30"/>
      <c r="E24" s="30"/>
      <c r="F24" s="30"/>
      <c r="G24" s="30"/>
      <c r="H24" s="30"/>
      <c r="I24" s="31"/>
    </row>
    <row r="25" spans="2:9" ht="21.75" thickBot="1" x14ac:dyDescent="0.35">
      <c r="B25" s="6" t="s">
        <v>260</v>
      </c>
      <c r="C25" s="458"/>
      <c r="D25" s="458"/>
      <c r="E25" s="458"/>
      <c r="F25" s="458"/>
      <c r="G25" s="458"/>
      <c r="H25" s="6"/>
      <c r="I25" s="7"/>
    </row>
    <row r="26" spans="2:9" ht="42.75" thickBot="1" x14ac:dyDescent="0.35">
      <c r="B26" s="6" t="s">
        <v>261</v>
      </c>
      <c r="C26" s="458"/>
      <c r="D26" s="458"/>
      <c r="E26" s="458"/>
      <c r="F26" s="458"/>
      <c r="G26" s="458"/>
      <c r="H26" s="6"/>
      <c r="I26" s="7"/>
    </row>
    <row r="27" spans="2:9" ht="21.75" thickBot="1" x14ac:dyDescent="0.35">
      <c r="B27" s="6" t="s">
        <v>262</v>
      </c>
      <c r="C27" s="458"/>
      <c r="D27" s="458"/>
      <c r="E27" s="458"/>
      <c r="F27" s="458"/>
      <c r="G27" s="458"/>
      <c r="H27" s="6"/>
      <c r="I27" s="7"/>
    </row>
    <row r="28" spans="2:9" ht="53.25" thickBot="1" x14ac:dyDescent="0.35">
      <c r="B28" s="6" t="s">
        <v>263</v>
      </c>
      <c r="C28" s="458"/>
      <c r="D28" s="458"/>
      <c r="E28" s="458"/>
      <c r="F28" s="458"/>
      <c r="G28" s="458"/>
      <c r="H28" s="6"/>
      <c r="I28" s="7"/>
    </row>
    <row r="29" spans="2:9" ht="32.25" thickBot="1" x14ac:dyDescent="0.35">
      <c r="B29" s="6" t="s">
        <v>264</v>
      </c>
      <c r="C29" s="458"/>
      <c r="D29" s="458"/>
      <c r="E29" s="458"/>
      <c r="F29" s="458"/>
      <c r="G29" s="458"/>
      <c r="H29" s="6"/>
      <c r="I29" s="7"/>
    </row>
    <row r="30" spans="2:9" ht="42.75" thickBot="1" x14ac:dyDescent="0.35">
      <c r="B30" s="6" t="s">
        <v>265</v>
      </c>
      <c r="C30" s="458"/>
      <c r="D30" s="458"/>
      <c r="E30" s="458"/>
      <c r="F30" s="458"/>
      <c r="G30" s="458"/>
      <c r="H30" s="6"/>
      <c r="I30" s="7"/>
    </row>
    <row r="31" spans="2:9" ht="32.25" thickBot="1" x14ac:dyDescent="0.35">
      <c r="B31" s="6" t="s">
        <v>254</v>
      </c>
      <c r="C31" s="458"/>
      <c r="D31" s="458"/>
      <c r="E31" s="458"/>
      <c r="F31" s="458"/>
      <c r="G31" s="458"/>
      <c r="H31" s="6"/>
      <c r="I31" s="7"/>
    </row>
    <row r="32" spans="2:9" ht="17.25" thickBot="1" x14ac:dyDescent="0.35">
      <c r="B32" s="6" t="s">
        <v>257</v>
      </c>
      <c r="C32" s="458"/>
      <c r="D32" s="458"/>
      <c r="E32" s="458"/>
      <c r="F32" s="458"/>
      <c r="G32" s="458"/>
      <c r="H32" s="6"/>
      <c r="I32" s="7"/>
    </row>
    <row r="33" spans="2:9" ht="17.25" thickBot="1" x14ac:dyDescent="0.35">
      <c r="B33" s="33" t="s">
        <v>266</v>
      </c>
      <c r="C33" s="440"/>
      <c r="D33" s="440"/>
      <c r="E33" s="440"/>
      <c r="F33" s="440"/>
      <c r="G33" s="440"/>
      <c r="H33" s="9"/>
      <c r="I33" s="10"/>
    </row>
    <row r="34" spans="2:9" x14ac:dyDescent="0.3">
      <c r="B34" s="947" t="s">
        <v>267</v>
      </c>
      <c r="C34" s="947"/>
      <c r="D34" s="947"/>
      <c r="E34" s="947"/>
      <c r="F34" s="947"/>
      <c r="G34" s="947"/>
      <c r="H34" s="947"/>
      <c r="I34" s="947"/>
    </row>
    <row r="35" spans="2:9" x14ac:dyDescent="0.3">
      <c r="B35" s="936" t="s">
        <v>161</v>
      </c>
      <c r="C35" s="936"/>
      <c r="D35" s="936"/>
      <c r="E35" s="936"/>
      <c r="F35" s="936"/>
      <c r="G35" s="936"/>
      <c r="H35" s="936"/>
      <c r="I35" s="936"/>
    </row>
    <row r="36" spans="2:9" x14ac:dyDescent="0.3">
      <c r="B36" s="945" t="s">
        <v>2102</v>
      </c>
      <c r="C36" s="945"/>
      <c r="D36" s="945"/>
      <c r="E36" s="945"/>
      <c r="F36" s="945"/>
      <c r="G36" s="945"/>
      <c r="H36" s="945"/>
      <c r="I36" s="945"/>
    </row>
    <row r="37" spans="2:9" x14ac:dyDescent="0.3">
      <c r="B37" s="936" t="s">
        <v>160</v>
      </c>
      <c r="C37" s="936"/>
      <c r="D37" s="936"/>
      <c r="E37" s="936"/>
      <c r="F37" s="936"/>
      <c r="G37" s="936"/>
      <c r="H37" s="936"/>
      <c r="I37" s="936"/>
    </row>
    <row r="38" spans="2:9" x14ac:dyDescent="0.3">
      <c r="B38" s="945" t="s">
        <v>2103</v>
      </c>
      <c r="C38" s="945"/>
      <c r="D38" s="945"/>
      <c r="E38" s="945"/>
      <c r="F38" s="945"/>
      <c r="G38" s="945"/>
      <c r="H38" s="945"/>
      <c r="I38" s="945"/>
    </row>
    <row r="39" spans="2:9" ht="127.5" customHeight="1" x14ac:dyDescent="0.3">
      <c r="B39" s="861" t="s">
        <v>2104</v>
      </c>
      <c r="C39" s="861"/>
      <c r="D39" s="861"/>
      <c r="E39" s="861"/>
      <c r="F39" s="861"/>
      <c r="G39" s="861"/>
      <c r="H39" s="861"/>
      <c r="I39" s="861"/>
    </row>
    <row r="40" spans="2:9" x14ac:dyDescent="0.3">
      <c r="B40" s="945" t="s">
        <v>268</v>
      </c>
      <c r="C40" s="945"/>
      <c r="D40" s="945"/>
      <c r="E40" s="945"/>
      <c r="F40" s="945"/>
      <c r="G40" s="945"/>
      <c r="H40" s="945"/>
      <c r="I40" s="945"/>
    </row>
    <row r="41" spans="2:9" ht="48.6" customHeight="1" x14ac:dyDescent="0.3">
      <c r="B41" s="936" t="s">
        <v>1341</v>
      </c>
      <c r="C41" s="936"/>
      <c r="D41" s="936"/>
      <c r="E41" s="936"/>
      <c r="F41" s="936"/>
      <c r="G41" s="936"/>
      <c r="H41" s="936"/>
      <c r="I41" s="936"/>
    </row>
    <row r="42" spans="2:9" ht="48" customHeight="1" thickBot="1" x14ac:dyDescent="0.35">
      <c r="B42" s="946" t="s">
        <v>2105</v>
      </c>
      <c r="C42" s="946"/>
      <c r="D42" s="946"/>
      <c r="E42" s="946"/>
      <c r="F42" s="946"/>
      <c r="G42" s="946"/>
      <c r="H42" s="946"/>
      <c r="I42" s="946"/>
    </row>
  </sheetData>
  <mergeCells count="16">
    <mergeCell ref="B37:I37"/>
    <mergeCell ref="B4:I4"/>
    <mergeCell ref="B5:I5"/>
    <mergeCell ref="B6:I6"/>
    <mergeCell ref="B7:I7"/>
    <mergeCell ref="B8:I8"/>
    <mergeCell ref="C10:C11"/>
    <mergeCell ref="E10:I10"/>
    <mergeCell ref="B34:I34"/>
    <mergeCell ref="B35:I35"/>
    <mergeCell ref="B36:I36"/>
    <mergeCell ref="B38:I38"/>
    <mergeCell ref="B39:I39"/>
    <mergeCell ref="B40:I40"/>
    <mergeCell ref="B41:I41"/>
    <mergeCell ref="B42:I42"/>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7"/>
  <dimension ref="B1:I31"/>
  <sheetViews>
    <sheetView showGridLines="0" zoomScaleNormal="100" workbookViewId="0"/>
  </sheetViews>
  <sheetFormatPr defaultColWidth="9" defaultRowHeight="16.5" x14ac:dyDescent="0.3"/>
  <cols>
    <col min="1" max="1" width="9" style="172"/>
    <col min="2" max="2" width="2.625" style="172" customWidth="1"/>
    <col min="3" max="3" width="2.125" style="172" customWidth="1"/>
    <col min="4" max="4" width="27.375" style="172" customWidth="1"/>
    <col min="5" max="5" width="9" style="172"/>
    <col min="6" max="9" width="10.625" style="172" customWidth="1"/>
    <col min="10" max="16384" width="9" style="172"/>
  </cols>
  <sheetData>
    <row r="1" spans="2:9" ht="16.5" customHeight="1" x14ac:dyDescent="0.3"/>
    <row r="2" spans="2:9" ht="16.5" customHeight="1" x14ac:dyDescent="0.3"/>
    <row r="3" spans="2:9" ht="17.25" thickBot="1" x14ac:dyDescent="0.35">
      <c r="B3" s="314" t="s">
        <v>269</v>
      </c>
    </row>
    <row r="4" spans="2:9" ht="36.75" customHeight="1" thickBot="1" x14ac:dyDescent="0.35">
      <c r="B4" s="851" t="s">
        <v>270</v>
      </c>
      <c r="C4" s="851"/>
      <c r="D4" s="851"/>
      <c r="E4" s="851"/>
      <c r="F4" s="851"/>
      <c r="G4" s="851"/>
      <c r="H4" s="851"/>
      <c r="I4" s="851"/>
    </row>
    <row r="5" spans="2:9" ht="33" customHeight="1" thickBot="1" x14ac:dyDescent="0.35">
      <c r="B5" s="851" t="s">
        <v>271</v>
      </c>
      <c r="C5" s="851"/>
      <c r="D5" s="851"/>
      <c r="E5" s="851"/>
      <c r="F5" s="851"/>
      <c r="G5" s="851"/>
      <c r="H5" s="851"/>
      <c r="I5" s="851"/>
    </row>
    <row r="6" spans="2:9" ht="17.25" thickBot="1" x14ac:dyDescent="0.35">
      <c r="B6" s="851" t="s">
        <v>272</v>
      </c>
      <c r="C6" s="851"/>
      <c r="D6" s="851"/>
      <c r="E6" s="851"/>
      <c r="F6" s="851"/>
      <c r="G6" s="851"/>
      <c r="H6" s="851"/>
      <c r="I6" s="851"/>
    </row>
    <row r="7" spans="2:9" ht="40.5" customHeight="1" thickBot="1" x14ac:dyDescent="0.35">
      <c r="B7" s="851" t="s">
        <v>2106</v>
      </c>
      <c r="C7" s="851"/>
      <c r="D7" s="851"/>
      <c r="E7" s="851"/>
      <c r="F7" s="851"/>
      <c r="G7" s="851"/>
      <c r="H7" s="851"/>
      <c r="I7" s="851"/>
    </row>
    <row r="8" spans="2:9" ht="17.25" thickBot="1" x14ac:dyDescent="0.35">
      <c r="B8" s="851" t="s">
        <v>273</v>
      </c>
      <c r="C8" s="851"/>
      <c r="D8" s="851"/>
      <c r="E8" s="851"/>
      <c r="F8" s="851"/>
      <c r="G8" s="851"/>
      <c r="H8" s="851"/>
      <c r="I8" s="851"/>
    </row>
    <row r="9" spans="2:9" ht="17.25" thickBot="1" x14ac:dyDescent="0.35">
      <c r="B9" s="1116"/>
      <c r="C9" s="1116"/>
      <c r="D9" s="28"/>
      <c r="E9" s="470" t="s">
        <v>1</v>
      </c>
      <c r="F9" s="470" t="s">
        <v>2</v>
      </c>
      <c r="G9" s="470" t="s">
        <v>3</v>
      </c>
      <c r="H9" s="470" t="s">
        <v>4</v>
      </c>
      <c r="I9" s="409" t="s">
        <v>5</v>
      </c>
    </row>
    <row r="10" spans="2:9" ht="17.25" thickBot="1" x14ac:dyDescent="0.35">
      <c r="B10" s="1117"/>
      <c r="C10" s="1117"/>
      <c r="D10" s="29"/>
      <c r="E10" s="930" t="s">
        <v>274</v>
      </c>
      <c r="F10" s="1101" t="s">
        <v>275</v>
      </c>
      <c r="G10" s="1102"/>
      <c r="H10" s="1102"/>
      <c r="I10" s="1102"/>
    </row>
    <row r="11" spans="2:9" ht="32.25" thickBot="1" x14ac:dyDescent="0.35">
      <c r="B11" s="934"/>
      <c r="C11" s="934"/>
      <c r="D11" s="470"/>
      <c r="E11" s="932"/>
      <c r="F11" s="470" t="s">
        <v>276</v>
      </c>
      <c r="G11" s="470" t="s">
        <v>277</v>
      </c>
      <c r="H11" s="470" t="s">
        <v>278</v>
      </c>
      <c r="I11" s="409" t="s">
        <v>279</v>
      </c>
    </row>
    <row r="12" spans="2:9" ht="32.25" thickBot="1" x14ac:dyDescent="0.35">
      <c r="B12" s="1114">
        <v>1</v>
      </c>
      <c r="C12" s="1115"/>
      <c r="D12" s="32" t="s">
        <v>280</v>
      </c>
      <c r="E12" s="458"/>
      <c r="F12" s="458"/>
      <c r="G12" s="458"/>
      <c r="H12" s="458"/>
      <c r="I12" s="7"/>
    </row>
    <row r="13" spans="2:9" ht="32.25" thickBot="1" x14ac:dyDescent="0.35">
      <c r="B13" s="1109">
        <v>2</v>
      </c>
      <c r="C13" s="1110"/>
      <c r="D13" s="6" t="s">
        <v>281</v>
      </c>
      <c r="E13" s="458"/>
      <c r="F13" s="458"/>
      <c r="G13" s="458"/>
      <c r="H13" s="458"/>
      <c r="I13" s="7"/>
    </row>
    <row r="14" spans="2:9" ht="21.75" thickBot="1" x14ac:dyDescent="0.35">
      <c r="B14" s="1109">
        <v>3</v>
      </c>
      <c r="C14" s="1110"/>
      <c r="D14" s="6" t="s">
        <v>282</v>
      </c>
      <c r="E14" s="458"/>
      <c r="F14" s="458"/>
      <c r="G14" s="458"/>
      <c r="H14" s="458"/>
      <c r="I14" s="7"/>
    </row>
    <row r="15" spans="2:9" ht="17.25" thickBot="1" x14ac:dyDescent="0.35">
      <c r="B15" s="1109">
        <v>4</v>
      </c>
      <c r="C15" s="1110"/>
      <c r="D15" s="6" t="s">
        <v>283</v>
      </c>
      <c r="E15" s="458"/>
      <c r="F15" s="458"/>
      <c r="G15" s="458"/>
      <c r="H15" s="458"/>
      <c r="I15" s="36"/>
    </row>
    <row r="16" spans="2:9" ht="17.25" thickBot="1" x14ac:dyDescent="0.35">
      <c r="B16" s="1109">
        <v>5</v>
      </c>
      <c r="C16" s="1110"/>
      <c r="D16" s="35" t="s">
        <v>284</v>
      </c>
      <c r="E16" s="458"/>
      <c r="F16" s="458"/>
      <c r="G16" s="458"/>
      <c r="H16" s="458"/>
      <c r="I16" s="36"/>
    </row>
    <row r="17" spans="2:9" ht="21.75" thickBot="1" x14ac:dyDescent="0.35">
      <c r="B17" s="1109">
        <v>6</v>
      </c>
      <c r="C17" s="1110"/>
      <c r="D17" s="35" t="s">
        <v>285</v>
      </c>
      <c r="E17" s="458"/>
      <c r="F17" s="458"/>
      <c r="G17" s="458"/>
      <c r="H17" s="458"/>
      <c r="I17" s="36"/>
    </row>
    <row r="18" spans="2:9" ht="21.75" thickBot="1" x14ac:dyDescent="0.35">
      <c r="B18" s="1109">
        <v>7</v>
      </c>
      <c r="C18" s="1110"/>
      <c r="D18" s="35" t="s">
        <v>286</v>
      </c>
      <c r="E18" s="458"/>
      <c r="F18" s="458"/>
      <c r="G18" s="458"/>
      <c r="H18" s="458"/>
      <c r="I18" s="36"/>
    </row>
    <row r="19" spans="2:9" ht="17.25" thickBot="1" x14ac:dyDescent="0.35">
      <c r="B19" s="1109">
        <v>8</v>
      </c>
      <c r="C19" s="1110"/>
      <c r="D19" s="35" t="s">
        <v>287</v>
      </c>
      <c r="E19" s="458"/>
      <c r="F19" s="458"/>
      <c r="G19" s="458"/>
      <c r="H19" s="458"/>
      <c r="I19" s="36"/>
    </row>
    <row r="20" spans="2:9" ht="17.25" thickBot="1" x14ac:dyDescent="0.35">
      <c r="B20" s="1109">
        <v>9</v>
      </c>
      <c r="C20" s="1110"/>
      <c r="D20" s="6" t="s">
        <v>288</v>
      </c>
      <c r="E20" s="458"/>
      <c r="F20" s="458"/>
      <c r="G20" s="458"/>
      <c r="H20" s="458"/>
      <c r="I20" s="36"/>
    </row>
    <row r="21" spans="2:9" ht="21.75" thickBot="1" x14ac:dyDescent="0.35">
      <c r="B21" s="1111">
        <v>10</v>
      </c>
      <c r="C21" s="1112"/>
      <c r="D21" s="33" t="s">
        <v>289</v>
      </c>
      <c r="E21" s="440"/>
      <c r="F21" s="440"/>
      <c r="G21" s="440"/>
      <c r="H21" s="440"/>
      <c r="I21" s="37"/>
    </row>
    <row r="22" spans="2:9" x14ac:dyDescent="0.3">
      <c r="B22" s="1113" t="s">
        <v>30</v>
      </c>
      <c r="C22" s="1113"/>
      <c r="D22" s="1113"/>
      <c r="E22" s="1113"/>
      <c r="F22" s="1113"/>
      <c r="G22" s="1113"/>
      <c r="H22" s="1113"/>
    </row>
    <row r="23" spans="2:9" ht="21" customHeight="1" x14ac:dyDescent="0.3">
      <c r="B23" s="1105" t="s">
        <v>290</v>
      </c>
      <c r="C23" s="1105"/>
      <c r="D23" s="1105"/>
      <c r="E23" s="1105"/>
      <c r="F23" s="1105"/>
      <c r="G23" s="1105"/>
      <c r="H23" s="1105"/>
      <c r="I23" s="1105"/>
    </row>
    <row r="24" spans="2:9" ht="60" customHeight="1" x14ac:dyDescent="0.3">
      <c r="B24" s="1105" t="s">
        <v>291</v>
      </c>
      <c r="C24" s="1105"/>
      <c r="D24" s="1105"/>
      <c r="E24" s="1105"/>
      <c r="F24" s="1105"/>
      <c r="G24" s="1105"/>
      <c r="H24" s="1105"/>
      <c r="I24" s="1105"/>
    </row>
    <row r="25" spans="2:9" ht="31.5" customHeight="1" x14ac:dyDescent="0.3">
      <c r="B25" s="1106" t="s">
        <v>1143</v>
      </c>
      <c r="C25" s="1106"/>
      <c r="D25" s="1106"/>
      <c r="E25" s="1106"/>
      <c r="F25" s="1106"/>
      <c r="G25" s="1106"/>
      <c r="H25" s="1106"/>
      <c r="I25" s="1106"/>
    </row>
    <row r="26" spans="2:9" ht="61.5" customHeight="1" x14ac:dyDescent="0.3">
      <c r="B26" s="1107" t="s">
        <v>2107</v>
      </c>
      <c r="C26" s="1107"/>
      <c r="D26" s="1107"/>
      <c r="E26" s="1107"/>
      <c r="F26" s="1107"/>
      <c r="G26" s="1107"/>
      <c r="H26" s="1107"/>
      <c r="I26" s="1107"/>
    </row>
    <row r="27" spans="2:9" ht="134.25" customHeight="1" x14ac:dyDescent="0.3">
      <c r="B27" s="1108" t="s">
        <v>2108</v>
      </c>
      <c r="C27" s="1108"/>
      <c r="D27" s="1108"/>
      <c r="E27" s="1108"/>
      <c r="F27" s="1108"/>
      <c r="G27" s="1108"/>
      <c r="H27" s="1108"/>
      <c r="I27" s="1108"/>
    </row>
    <row r="28" spans="2:9" ht="126" customHeight="1" x14ac:dyDescent="0.3">
      <c r="B28" s="1103" t="s">
        <v>2109</v>
      </c>
      <c r="C28" s="1103"/>
      <c r="D28" s="1103"/>
      <c r="E28" s="1103"/>
      <c r="F28" s="1103"/>
      <c r="G28" s="1103"/>
      <c r="H28" s="1103"/>
      <c r="I28" s="1103"/>
    </row>
    <row r="29" spans="2:9" ht="84" customHeight="1" x14ac:dyDescent="0.3">
      <c r="B29" s="1103" t="s">
        <v>2110</v>
      </c>
      <c r="C29" s="1103"/>
      <c r="D29" s="1103"/>
      <c r="E29" s="1103"/>
      <c r="F29" s="1103"/>
      <c r="G29" s="1103"/>
      <c r="H29" s="1103"/>
      <c r="I29" s="1103"/>
    </row>
    <row r="30" spans="2:9" x14ac:dyDescent="0.3">
      <c r="B30" s="1104" t="s">
        <v>34</v>
      </c>
      <c r="C30" s="1104"/>
      <c r="D30" s="1104"/>
      <c r="E30" s="1104"/>
      <c r="F30" s="1104"/>
      <c r="G30" s="1104"/>
      <c r="H30" s="1104"/>
      <c r="I30" s="195"/>
    </row>
    <row r="31" spans="2:9" ht="52.5" customHeight="1" x14ac:dyDescent="0.3">
      <c r="B31" s="1016" t="s">
        <v>292</v>
      </c>
      <c r="C31" s="1016"/>
      <c r="D31" s="1016"/>
      <c r="E31" s="1016"/>
      <c r="F31" s="1016"/>
      <c r="G31" s="1016"/>
      <c r="H31" s="1016"/>
      <c r="I31" s="1016"/>
    </row>
  </sheetData>
  <mergeCells count="30">
    <mergeCell ref="B12:C12"/>
    <mergeCell ref="B4:I4"/>
    <mergeCell ref="B5:I5"/>
    <mergeCell ref="B6:I6"/>
    <mergeCell ref="B7:I7"/>
    <mergeCell ref="B8:I8"/>
    <mergeCell ref="B9:C9"/>
    <mergeCell ref="B10:C10"/>
    <mergeCell ref="E10:E11"/>
    <mergeCell ref="F10:I10"/>
    <mergeCell ref="B11:C11"/>
    <mergeCell ref="B19:C19"/>
    <mergeCell ref="B20:C20"/>
    <mergeCell ref="B21:C21"/>
    <mergeCell ref="B22:H22"/>
    <mergeCell ref="B13:C13"/>
    <mergeCell ref="B14:C14"/>
    <mergeCell ref="B15:C15"/>
    <mergeCell ref="B16:C16"/>
    <mergeCell ref="B17:C17"/>
    <mergeCell ref="B18:C18"/>
    <mergeCell ref="B29:I29"/>
    <mergeCell ref="B31:I31"/>
    <mergeCell ref="B30:H30"/>
    <mergeCell ref="B23:I23"/>
    <mergeCell ref="B24:I24"/>
    <mergeCell ref="B25:I25"/>
    <mergeCell ref="B26:I26"/>
    <mergeCell ref="B27:I27"/>
    <mergeCell ref="B28:I2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07B06-C012-429B-AD5D-52CFD3978202}">
  <dimension ref="B1:G15"/>
  <sheetViews>
    <sheetView showGridLines="0" workbookViewId="0"/>
  </sheetViews>
  <sheetFormatPr defaultColWidth="82.125" defaultRowHeight="15" x14ac:dyDescent="0.25"/>
  <cols>
    <col min="1" max="2" width="4" style="746" customWidth="1"/>
    <col min="3" max="3" width="43.5" style="746" customWidth="1"/>
    <col min="4" max="4" width="26.625" style="746" customWidth="1"/>
    <col min="5" max="5" width="64.125" style="746" customWidth="1"/>
    <col min="6" max="6" width="8.5" style="746" customWidth="1"/>
    <col min="7" max="7" width="10.5" style="746" customWidth="1"/>
    <col min="8" max="16384" width="82.125" style="746"/>
  </cols>
  <sheetData>
    <row r="1" spans="2:7" s="778" customFormat="1" ht="15.75" x14ac:dyDescent="0.25"/>
    <row r="2" spans="2:7" s="778" customFormat="1" ht="15.75" x14ac:dyDescent="0.25">
      <c r="B2" s="787"/>
      <c r="C2" s="777" t="s">
        <v>2448</v>
      </c>
      <c r="D2" s="779"/>
      <c r="E2" s="779"/>
      <c r="F2" s="779"/>
      <c r="G2" s="779"/>
    </row>
    <row r="3" spans="2:7" s="778" customFormat="1" ht="15.75" x14ac:dyDescent="0.25">
      <c r="C3" s="777" t="s">
        <v>2447</v>
      </c>
      <c r="D3" s="779"/>
      <c r="E3" s="779"/>
      <c r="F3" s="779"/>
      <c r="G3" s="779"/>
    </row>
    <row r="4" spans="2:7" s="778" customFormat="1" ht="15.75" x14ac:dyDescent="0.25">
      <c r="C4" s="777" t="s">
        <v>1146</v>
      </c>
      <c r="D4" s="779"/>
      <c r="E4" s="779"/>
      <c r="F4" s="779"/>
      <c r="G4" s="779"/>
    </row>
    <row r="5" spans="2:7" ht="16.5" thickBot="1" x14ac:dyDescent="0.3">
      <c r="B5" s="755"/>
      <c r="C5" s="755"/>
      <c r="D5" s="755"/>
      <c r="E5" s="756"/>
      <c r="F5" s="755"/>
      <c r="G5" s="755"/>
    </row>
    <row r="6" spans="2:7" s="801" customFormat="1" ht="16.5" thickBot="1" x14ac:dyDescent="0.35">
      <c r="B6" s="754"/>
      <c r="C6" s="753" t="s">
        <v>1147</v>
      </c>
      <c r="D6" s="753" t="s">
        <v>2437</v>
      </c>
      <c r="E6" s="753" t="s">
        <v>2436</v>
      </c>
      <c r="F6" s="753" t="s">
        <v>1077</v>
      </c>
      <c r="G6" s="753" t="s">
        <v>1076</v>
      </c>
    </row>
    <row r="7" spans="2:7" s="757" customFormat="1" ht="13.5" thickBot="1" x14ac:dyDescent="0.25">
      <c r="B7" s="759">
        <v>41</v>
      </c>
      <c r="C7" s="802" t="s">
        <v>1148</v>
      </c>
      <c r="D7" s="361" t="s">
        <v>1090</v>
      </c>
      <c r="E7" s="802" t="s">
        <v>2446</v>
      </c>
      <c r="F7" s="802" t="s">
        <v>1078</v>
      </c>
      <c r="G7" s="802" t="s">
        <v>1080</v>
      </c>
    </row>
    <row r="8" spans="2:7" s="757" customFormat="1" ht="13.5" thickBot="1" x14ac:dyDescent="0.25">
      <c r="B8" s="758">
        <v>42</v>
      </c>
      <c r="C8" s="751" t="s">
        <v>1154</v>
      </c>
      <c r="D8" s="361" t="s">
        <v>1115</v>
      </c>
      <c r="E8" s="751" t="s">
        <v>2445</v>
      </c>
      <c r="F8" s="751" t="s">
        <v>1078</v>
      </c>
      <c r="G8" s="751" t="s">
        <v>1080</v>
      </c>
    </row>
    <row r="9" spans="2:7" s="757" customFormat="1" ht="13.5" thickBot="1" x14ac:dyDescent="0.25">
      <c r="B9" s="758">
        <v>43</v>
      </c>
      <c r="C9" s="751" t="s">
        <v>1160</v>
      </c>
      <c r="D9" s="361" t="s">
        <v>1116</v>
      </c>
      <c r="E9" s="751" t="s">
        <v>2444</v>
      </c>
      <c r="F9" s="751" t="s">
        <v>1078</v>
      </c>
      <c r="G9" s="751" t="s">
        <v>1080</v>
      </c>
    </row>
    <row r="10" spans="2:7" s="757" customFormat="1" ht="13.5" thickBot="1" x14ac:dyDescent="0.25">
      <c r="B10" s="758">
        <v>44</v>
      </c>
      <c r="C10" s="751" t="s">
        <v>1154</v>
      </c>
      <c r="D10" s="361" t="s">
        <v>1086</v>
      </c>
      <c r="E10" s="751" t="s">
        <v>2443</v>
      </c>
      <c r="F10" s="751" t="s">
        <v>1078</v>
      </c>
      <c r="G10" s="751" t="s">
        <v>1080</v>
      </c>
    </row>
    <row r="11" spans="2:7" s="757" customFormat="1" ht="13.5" thickBot="1" x14ac:dyDescent="0.25">
      <c r="B11" s="758">
        <v>45</v>
      </c>
      <c r="C11" s="751" t="s">
        <v>1154</v>
      </c>
      <c r="D11" s="361" t="s">
        <v>1085</v>
      </c>
      <c r="E11" s="751" t="s">
        <v>2442</v>
      </c>
      <c r="F11" s="751" t="s">
        <v>1079</v>
      </c>
      <c r="G11" s="751" t="s">
        <v>1080</v>
      </c>
    </row>
    <row r="12" spans="2:7" s="757" customFormat="1" ht="13.5" thickBot="1" x14ac:dyDescent="0.25">
      <c r="B12" s="758">
        <v>46</v>
      </c>
      <c r="C12" s="751" t="s">
        <v>927</v>
      </c>
      <c r="D12" s="361" t="s">
        <v>1121</v>
      </c>
      <c r="E12" s="751" t="s">
        <v>2441</v>
      </c>
      <c r="F12" s="751" t="s">
        <v>1078</v>
      </c>
      <c r="G12" s="751" t="s">
        <v>1080</v>
      </c>
    </row>
    <row r="13" spans="2:7" s="757" customFormat="1" ht="13.5" thickBot="1" x14ac:dyDescent="0.25">
      <c r="B13" s="758">
        <v>47</v>
      </c>
      <c r="C13" s="751" t="s">
        <v>927</v>
      </c>
      <c r="D13" s="361" t="s">
        <v>1122</v>
      </c>
      <c r="E13" s="751" t="s">
        <v>2440</v>
      </c>
      <c r="F13" s="751" t="s">
        <v>1078</v>
      </c>
      <c r="G13" s="751" t="s">
        <v>1080</v>
      </c>
    </row>
    <row r="14" spans="2:7" s="757" customFormat="1" ht="13.5" thickBot="1" x14ac:dyDescent="0.25">
      <c r="B14" s="758">
        <v>48</v>
      </c>
      <c r="C14" s="751" t="s">
        <v>927</v>
      </c>
      <c r="D14" s="361" t="s">
        <v>1123</v>
      </c>
      <c r="E14" s="751" t="s">
        <v>2439</v>
      </c>
      <c r="F14" s="751" t="s">
        <v>1079</v>
      </c>
      <c r="G14" s="751" t="s">
        <v>1080</v>
      </c>
    </row>
    <row r="15" spans="2:7" s="748" customFormat="1" ht="12.75" x14ac:dyDescent="0.2"/>
  </sheetData>
  <hyperlinks>
    <hyperlink ref="D7" location="'DIS20 - OV1'!A1" display="OV1" xr:uid="{40544C6F-1997-4233-A63F-8B3D96580B39}"/>
    <hyperlink ref="D8" location="'DIS40 - CR4'!A1" display="CR4" xr:uid="{5CAF914C-9945-481C-847A-1C90E9F6A2BB}"/>
    <hyperlink ref="D9" location="'DIS40 - CR5'!A1" display="CR5" xr:uid="{DEA677FB-3D15-46DB-9BC5-A445C0E76EE4}"/>
    <hyperlink ref="D10" location="'DIS40 - CR7'!A1" display="CR7" xr:uid="{FB13232D-DFA6-45F2-A32A-FD9ED7EBED4D}"/>
    <hyperlink ref="D11" location="'DIS40 - CR10'!A1" display="CR10" xr:uid="{E11349B4-C913-4AD3-AACD-2C40D45EB635}"/>
    <hyperlink ref="D12" location="'DIS42 - CCR3'!A1" display="CCR3" xr:uid="{D0343007-4A12-47DF-9A94-BF1B6168F74F}"/>
    <hyperlink ref="D13" location="'DIS42 - CCR4'!A1" display="CCR4" xr:uid="{BC9D3ABE-DBA7-4BD8-A797-91F18774C874}"/>
    <hyperlink ref="D14" location="'DIS42 - CCR5'!A1" display="CCR5" xr:uid="{F5218F2A-8493-4EC7-B617-5E7F1747715D}"/>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8"/>
  <dimension ref="B1:S37"/>
  <sheetViews>
    <sheetView showGridLines="0" zoomScaleNormal="100" workbookViewId="0"/>
  </sheetViews>
  <sheetFormatPr defaultColWidth="9" defaultRowHeight="16.5" x14ac:dyDescent="0.3"/>
  <cols>
    <col min="1" max="3" width="9" style="172"/>
    <col min="4" max="5" width="10.625" style="172" customWidth="1"/>
    <col min="6" max="16384" width="9" style="172"/>
  </cols>
  <sheetData>
    <row r="1" spans="2:19" ht="16.5" customHeight="1" x14ac:dyDescent="0.3"/>
    <row r="2" spans="2:19" ht="16.5" customHeight="1" x14ac:dyDescent="0.3">
      <c r="O2" s="227"/>
      <c r="P2" s="227"/>
      <c r="Q2" s="227"/>
      <c r="R2" s="227"/>
      <c r="S2" s="227"/>
    </row>
    <row r="3" spans="2:19" ht="17.25" thickBot="1" x14ac:dyDescent="0.35">
      <c r="B3" s="314" t="s">
        <v>293</v>
      </c>
      <c r="O3" s="227"/>
      <c r="P3" s="227"/>
      <c r="Q3" s="227"/>
      <c r="R3" s="227"/>
      <c r="S3" s="227"/>
    </row>
    <row r="4" spans="2:19" ht="27.95" customHeight="1" thickBot="1" x14ac:dyDescent="0.35">
      <c r="B4" s="1138" t="s">
        <v>2528</v>
      </c>
      <c r="C4" s="1138"/>
      <c r="D4" s="1138"/>
      <c r="E4" s="1138"/>
      <c r="F4" s="1138"/>
      <c r="G4" s="1138"/>
      <c r="H4" s="1138"/>
      <c r="I4" s="1138"/>
      <c r="J4" s="1138"/>
      <c r="K4" s="1138"/>
      <c r="L4" s="1138"/>
      <c r="M4" s="1138"/>
      <c r="O4" s="227"/>
      <c r="P4" s="227"/>
      <c r="Q4" s="227"/>
      <c r="R4" s="227"/>
      <c r="S4" s="227"/>
    </row>
    <row r="5" spans="2:19" ht="24" customHeight="1" thickBot="1" x14ac:dyDescent="0.35">
      <c r="B5" s="852" t="s">
        <v>294</v>
      </c>
      <c r="C5" s="852"/>
      <c r="D5" s="852"/>
      <c r="E5" s="852"/>
      <c r="F5" s="852"/>
      <c r="G5" s="852"/>
      <c r="H5" s="852"/>
      <c r="I5" s="852"/>
      <c r="J5" s="852"/>
      <c r="K5" s="852"/>
      <c r="L5" s="852"/>
      <c r="M5" s="852"/>
      <c r="O5" s="227"/>
      <c r="P5" s="227"/>
      <c r="Q5" s="227"/>
      <c r="R5" s="227"/>
      <c r="S5" s="227"/>
    </row>
    <row r="6" spans="2:19" ht="17.25" customHeight="1" thickBot="1" x14ac:dyDescent="0.35">
      <c r="B6" s="852" t="s">
        <v>295</v>
      </c>
      <c r="C6" s="852"/>
      <c r="D6" s="852"/>
      <c r="E6" s="852"/>
      <c r="F6" s="852"/>
      <c r="G6" s="852"/>
      <c r="H6" s="852"/>
      <c r="I6" s="852"/>
      <c r="J6" s="852"/>
      <c r="K6" s="852"/>
      <c r="L6" s="852"/>
      <c r="M6" s="852"/>
    </row>
    <row r="7" spans="2:19" ht="17.25" thickBot="1" x14ac:dyDescent="0.35">
      <c r="B7" s="852" t="s">
        <v>45</v>
      </c>
      <c r="C7" s="852"/>
      <c r="D7" s="852"/>
      <c r="E7" s="852"/>
      <c r="F7" s="852"/>
      <c r="G7" s="852"/>
      <c r="H7" s="852"/>
      <c r="I7" s="852"/>
      <c r="J7" s="852"/>
      <c r="K7" s="852"/>
      <c r="L7" s="852"/>
      <c r="M7" s="852"/>
    </row>
    <row r="8" spans="2:19" ht="42" customHeight="1" thickBot="1" x14ac:dyDescent="0.35">
      <c r="B8" s="852" t="s">
        <v>2111</v>
      </c>
      <c r="C8" s="852"/>
      <c r="D8" s="852"/>
      <c r="E8" s="852"/>
      <c r="F8" s="852"/>
      <c r="G8" s="852"/>
      <c r="H8" s="852"/>
      <c r="I8" s="852"/>
      <c r="J8" s="852"/>
      <c r="K8" s="852"/>
      <c r="L8" s="852"/>
      <c r="M8" s="852"/>
    </row>
    <row r="9" spans="2:19" ht="17.25" thickBot="1" x14ac:dyDescent="0.35">
      <c r="B9" s="1132"/>
      <c r="C9" s="1132"/>
      <c r="D9" s="1133"/>
      <c r="E9" s="1134"/>
      <c r="F9" s="38" t="s">
        <v>1</v>
      </c>
      <c r="G9" s="38" t="s">
        <v>2</v>
      </c>
      <c r="H9" s="38" t="s">
        <v>3</v>
      </c>
      <c r="I9" s="38" t="s">
        <v>4</v>
      </c>
      <c r="J9" s="38" t="s">
        <v>5</v>
      </c>
      <c r="K9" s="39" t="s">
        <v>179</v>
      </c>
      <c r="L9" s="38" t="s">
        <v>238</v>
      </c>
      <c r="M9" s="182" t="s">
        <v>136</v>
      </c>
    </row>
    <row r="10" spans="2:19" ht="32.25" thickBot="1" x14ac:dyDescent="0.35">
      <c r="B10" s="1135"/>
      <c r="C10" s="1135"/>
      <c r="D10" s="1136"/>
      <c r="E10" s="1137"/>
      <c r="F10" s="40" t="s">
        <v>296</v>
      </c>
      <c r="G10" s="40" t="s">
        <v>297</v>
      </c>
      <c r="H10" s="40" t="s">
        <v>298</v>
      </c>
      <c r="I10" s="40" t="s">
        <v>299</v>
      </c>
      <c r="J10" s="40" t="s">
        <v>300</v>
      </c>
      <c r="K10" s="41" t="s">
        <v>274</v>
      </c>
      <c r="L10" s="40" t="s">
        <v>301</v>
      </c>
      <c r="M10" s="183" t="s">
        <v>302</v>
      </c>
    </row>
    <row r="11" spans="2:19" ht="21" customHeight="1" thickBot="1" x14ac:dyDescent="0.35">
      <c r="B11" s="1118">
        <v>1</v>
      </c>
      <c r="C11" s="1119"/>
      <c r="D11" s="1130" t="s">
        <v>303</v>
      </c>
      <c r="E11" s="1131"/>
      <c r="F11" s="43"/>
      <c r="G11" s="43"/>
      <c r="H11" s="43"/>
      <c r="I11" s="43"/>
      <c r="J11" s="43"/>
      <c r="K11" s="44"/>
      <c r="L11" s="43"/>
      <c r="M11" s="181"/>
    </row>
    <row r="12" spans="2:19" ht="17.25" thickBot="1" x14ac:dyDescent="0.35">
      <c r="B12" s="1126">
        <v>2</v>
      </c>
      <c r="C12" s="1127"/>
      <c r="D12" s="1128" t="s">
        <v>304</v>
      </c>
      <c r="E12" s="1129"/>
      <c r="F12" s="43"/>
      <c r="G12" s="43"/>
      <c r="H12" s="43"/>
      <c r="I12" s="43"/>
      <c r="J12" s="43"/>
      <c r="K12" s="44"/>
      <c r="L12" s="43"/>
      <c r="M12" s="179"/>
    </row>
    <row r="13" spans="2:19" ht="17.25" thickBot="1" x14ac:dyDescent="0.35">
      <c r="B13" s="1126">
        <v>3</v>
      </c>
      <c r="C13" s="1127"/>
      <c r="D13" s="1128" t="s">
        <v>305</v>
      </c>
      <c r="E13" s="1129"/>
      <c r="F13" s="43"/>
      <c r="G13" s="43"/>
      <c r="H13" s="43"/>
      <c r="I13" s="43"/>
      <c r="J13" s="43"/>
      <c r="K13" s="44"/>
      <c r="L13" s="43"/>
      <c r="M13" s="179"/>
    </row>
    <row r="14" spans="2:19" ht="17.25" thickBot="1" x14ac:dyDescent="0.35">
      <c r="B14" s="1126">
        <v>4</v>
      </c>
      <c r="C14" s="1127"/>
      <c r="D14" s="1128" t="s">
        <v>306</v>
      </c>
      <c r="E14" s="1129"/>
      <c r="F14" s="43"/>
      <c r="G14" s="43"/>
      <c r="H14" s="43"/>
      <c r="I14" s="43"/>
      <c r="J14" s="43"/>
      <c r="K14" s="44"/>
      <c r="L14" s="43"/>
      <c r="M14" s="179"/>
    </row>
    <row r="15" spans="2:19" ht="17.25" thickBot="1" x14ac:dyDescent="0.35">
      <c r="B15" s="1118">
        <v>5</v>
      </c>
      <c r="C15" s="1119"/>
      <c r="D15" s="1120" t="s">
        <v>307</v>
      </c>
      <c r="E15" s="1121"/>
      <c r="F15" s="43"/>
      <c r="G15" s="43"/>
      <c r="H15" s="43"/>
      <c r="I15" s="43"/>
      <c r="J15" s="43"/>
      <c r="K15" s="44"/>
      <c r="L15" s="43"/>
      <c r="M15" s="179"/>
    </row>
    <row r="16" spans="2:19" ht="17.25" thickBot="1" x14ac:dyDescent="0.35">
      <c r="B16" s="1118">
        <v>6</v>
      </c>
      <c r="C16" s="1119"/>
      <c r="D16" s="1120" t="s">
        <v>308</v>
      </c>
      <c r="E16" s="1121"/>
      <c r="F16" s="43"/>
      <c r="G16" s="43"/>
      <c r="H16" s="43"/>
      <c r="I16" s="43"/>
      <c r="J16" s="43"/>
      <c r="K16" s="44"/>
      <c r="L16" s="43"/>
      <c r="M16" s="179"/>
    </row>
    <row r="17" spans="2:13" ht="17.25" thickBot="1" x14ac:dyDescent="0.35">
      <c r="B17" s="1118">
        <v>7</v>
      </c>
      <c r="C17" s="1119"/>
      <c r="D17" s="1120" t="s">
        <v>84</v>
      </c>
      <c r="E17" s="1121"/>
      <c r="F17" s="43"/>
      <c r="G17" s="43"/>
      <c r="H17" s="43"/>
      <c r="I17" s="43"/>
      <c r="J17" s="43"/>
      <c r="K17" s="44"/>
      <c r="L17" s="43"/>
      <c r="M17" s="179"/>
    </row>
    <row r="18" spans="2:13" ht="21" customHeight="1" thickBot="1" x14ac:dyDescent="0.35">
      <c r="B18" s="1118">
        <v>8</v>
      </c>
      <c r="C18" s="1119"/>
      <c r="D18" s="1120" t="s">
        <v>309</v>
      </c>
      <c r="E18" s="1121"/>
      <c r="F18" s="45"/>
      <c r="G18" s="45"/>
      <c r="H18" s="45"/>
      <c r="I18" s="45"/>
      <c r="J18" s="45"/>
      <c r="K18" s="44"/>
      <c r="L18" s="43"/>
      <c r="M18" s="179"/>
    </row>
    <row r="19" spans="2:13" ht="17.25" thickBot="1" x14ac:dyDescent="0.35">
      <c r="B19" s="1118">
        <v>9</v>
      </c>
      <c r="C19" s="1119"/>
      <c r="D19" s="1120" t="s">
        <v>310</v>
      </c>
      <c r="E19" s="1121"/>
      <c r="F19" s="45"/>
      <c r="G19" s="45"/>
      <c r="H19" s="45"/>
      <c r="I19" s="45"/>
      <c r="J19" s="45"/>
      <c r="K19" s="44"/>
      <c r="L19" s="43"/>
      <c r="M19" s="179"/>
    </row>
    <row r="20" spans="2:13" ht="17.25" thickBot="1" x14ac:dyDescent="0.35">
      <c r="B20" s="1118">
        <v>10</v>
      </c>
      <c r="C20" s="1119"/>
      <c r="D20" s="1120" t="s">
        <v>311</v>
      </c>
      <c r="E20" s="1121"/>
      <c r="F20" s="43"/>
      <c r="G20" s="43"/>
      <c r="H20" s="43"/>
      <c r="I20" s="43"/>
      <c r="J20" s="43"/>
      <c r="K20" s="44"/>
      <c r="L20" s="43"/>
      <c r="M20" s="179"/>
    </row>
    <row r="21" spans="2:13" ht="17.25" thickBot="1" x14ac:dyDescent="0.35">
      <c r="B21" s="1118">
        <v>11</v>
      </c>
      <c r="C21" s="1119"/>
      <c r="D21" s="1120" t="s">
        <v>312</v>
      </c>
      <c r="E21" s="1121"/>
      <c r="F21" s="43"/>
      <c r="G21" s="43"/>
      <c r="H21" s="43"/>
      <c r="I21" s="43"/>
      <c r="J21" s="43"/>
      <c r="K21" s="44"/>
      <c r="L21" s="43"/>
      <c r="M21" s="179"/>
    </row>
    <row r="22" spans="2:13" ht="17.25" thickBot="1" x14ac:dyDescent="0.35">
      <c r="B22" s="1122">
        <v>12</v>
      </c>
      <c r="C22" s="1123"/>
      <c r="D22" s="1124" t="s">
        <v>313</v>
      </c>
      <c r="E22" s="1125"/>
      <c r="F22" s="46"/>
      <c r="G22" s="46"/>
      <c r="H22" s="46"/>
      <c r="I22" s="46"/>
      <c r="J22" s="46"/>
      <c r="K22" s="420"/>
      <c r="L22" s="46"/>
      <c r="M22" s="180"/>
    </row>
    <row r="23" spans="2:13" x14ac:dyDescent="0.3">
      <c r="B23" s="947"/>
      <c r="C23" s="947"/>
      <c r="D23" s="947"/>
      <c r="E23" s="947"/>
      <c r="F23" s="947"/>
      <c r="G23" s="947"/>
      <c r="H23" s="947"/>
      <c r="I23" s="947"/>
      <c r="J23" s="947"/>
      <c r="K23" s="947"/>
      <c r="L23" s="947"/>
      <c r="M23" s="947"/>
    </row>
    <row r="24" spans="2:13" ht="17.25" thickBot="1" x14ac:dyDescent="0.35">
      <c r="B24" s="961" t="s">
        <v>314</v>
      </c>
      <c r="C24" s="961"/>
      <c r="D24" s="961"/>
      <c r="E24" s="961"/>
      <c r="F24" s="961"/>
      <c r="G24" s="961"/>
      <c r="H24" s="961"/>
      <c r="I24" s="961"/>
      <c r="J24" s="961"/>
      <c r="K24" s="961"/>
      <c r="L24" s="961"/>
      <c r="M24" s="961"/>
    </row>
    <row r="25" spans="2:13" x14ac:dyDescent="0.3">
      <c r="B25" s="846" t="s">
        <v>31</v>
      </c>
      <c r="C25" s="846"/>
      <c r="D25" s="847"/>
      <c r="E25" s="841" t="s">
        <v>33</v>
      </c>
      <c r="F25" s="842"/>
      <c r="G25" s="842"/>
      <c r="H25" s="842"/>
      <c r="I25" s="842"/>
      <c r="J25" s="842"/>
      <c r="K25" s="842"/>
      <c r="L25" s="842"/>
      <c r="M25" s="842"/>
    </row>
    <row r="26" spans="2:13" ht="17.25" thickBot="1" x14ac:dyDescent="0.35">
      <c r="B26" s="844" t="s">
        <v>32</v>
      </c>
      <c r="C26" s="844"/>
      <c r="D26" s="845"/>
      <c r="E26" s="843"/>
      <c r="F26" s="844"/>
      <c r="G26" s="844"/>
      <c r="H26" s="844"/>
      <c r="I26" s="844"/>
      <c r="J26" s="844"/>
      <c r="K26" s="844"/>
      <c r="L26" s="844"/>
      <c r="M26" s="844"/>
    </row>
    <row r="27" spans="2:13" ht="24.95" customHeight="1" thickBot="1" x14ac:dyDescent="0.35">
      <c r="B27" s="837">
        <v>3</v>
      </c>
      <c r="C27" s="837"/>
      <c r="D27" s="838"/>
      <c r="E27" s="839" t="s">
        <v>1407</v>
      </c>
      <c r="F27" s="837"/>
      <c r="G27" s="837"/>
      <c r="H27" s="837"/>
      <c r="I27" s="837"/>
      <c r="J27" s="837"/>
      <c r="K27" s="837"/>
      <c r="L27" s="837"/>
      <c r="M27" s="837"/>
    </row>
    <row r="28" spans="2:13" ht="48" customHeight="1" thickBot="1" x14ac:dyDescent="0.35">
      <c r="B28" s="837">
        <v>4</v>
      </c>
      <c r="C28" s="837"/>
      <c r="D28" s="838"/>
      <c r="E28" s="839" t="s">
        <v>2112</v>
      </c>
      <c r="F28" s="837"/>
      <c r="G28" s="837"/>
      <c r="H28" s="837"/>
      <c r="I28" s="837"/>
      <c r="J28" s="837"/>
      <c r="K28" s="837"/>
      <c r="L28" s="837"/>
      <c r="M28" s="837"/>
    </row>
    <row r="29" spans="2:13" ht="25.5" customHeight="1" thickBot="1" x14ac:dyDescent="0.35">
      <c r="B29" s="837">
        <v>5</v>
      </c>
      <c r="C29" s="837"/>
      <c r="D29" s="838"/>
      <c r="E29" s="839" t="s">
        <v>1408</v>
      </c>
      <c r="F29" s="837"/>
      <c r="G29" s="837"/>
      <c r="H29" s="837"/>
      <c r="I29" s="837"/>
      <c r="J29" s="837"/>
      <c r="K29" s="837"/>
      <c r="L29" s="837"/>
      <c r="M29" s="837"/>
    </row>
    <row r="30" spans="2:13" ht="47.45" customHeight="1" thickBot="1" x14ac:dyDescent="0.35">
      <c r="B30" s="837">
        <v>6</v>
      </c>
      <c r="C30" s="837"/>
      <c r="D30" s="838"/>
      <c r="E30" s="839" t="s">
        <v>2113</v>
      </c>
      <c r="F30" s="837"/>
      <c r="G30" s="837"/>
      <c r="H30" s="837"/>
      <c r="I30" s="837"/>
      <c r="J30" s="837"/>
      <c r="K30" s="837"/>
      <c r="L30" s="837"/>
      <c r="M30" s="837"/>
    </row>
    <row r="31" spans="2:13" ht="17.25" thickBot="1" x14ac:dyDescent="0.35">
      <c r="B31" s="837">
        <v>7</v>
      </c>
      <c r="C31" s="837"/>
      <c r="D31" s="838"/>
      <c r="E31" s="839" t="s">
        <v>1409</v>
      </c>
      <c r="F31" s="837"/>
      <c r="G31" s="837"/>
      <c r="H31" s="837"/>
      <c r="I31" s="837"/>
      <c r="J31" s="837"/>
      <c r="K31" s="837"/>
      <c r="L31" s="837"/>
      <c r="M31" s="837"/>
    </row>
    <row r="32" spans="2:13" ht="26.1" customHeight="1" thickBot="1" x14ac:dyDescent="0.35">
      <c r="B32" s="837">
        <v>8</v>
      </c>
      <c r="C32" s="837"/>
      <c r="D32" s="838"/>
      <c r="E32" s="839" t="s">
        <v>1410</v>
      </c>
      <c r="F32" s="837"/>
      <c r="G32" s="837"/>
      <c r="H32" s="837"/>
      <c r="I32" s="837"/>
      <c r="J32" s="837"/>
      <c r="K32" s="837"/>
      <c r="L32" s="837"/>
      <c r="M32" s="837"/>
    </row>
    <row r="33" spans="2:13" ht="24" customHeight="1" thickBot="1" x14ac:dyDescent="0.35">
      <c r="B33" s="837">
        <v>9</v>
      </c>
      <c r="C33" s="837"/>
      <c r="D33" s="838"/>
      <c r="E33" s="839" t="s">
        <v>1411</v>
      </c>
      <c r="F33" s="837"/>
      <c r="G33" s="837"/>
      <c r="H33" s="837"/>
      <c r="I33" s="837"/>
      <c r="J33" s="837"/>
      <c r="K33" s="837"/>
      <c r="L33" s="837"/>
      <c r="M33" s="837"/>
    </row>
    <row r="34" spans="2:13" ht="45.6" customHeight="1" thickBot="1" x14ac:dyDescent="0.35">
      <c r="B34" s="837">
        <v>10</v>
      </c>
      <c r="C34" s="837"/>
      <c r="D34" s="838"/>
      <c r="E34" s="839" t="s">
        <v>1412</v>
      </c>
      <c r="F34" s="837"/>
      <c r="G34" s="837"/>
      <c r="H34" s="837"/>
      <c r="I34" s="837"/>
      <c r="J34" s="837"/>
      <c r="K34" s="837"/>
      <c r="L34" s="837"/>
      <c r="M34" s="837"/>
    </row>
    <row r="35" spans="2:13" ht="32.450000000000003" customHeight="1" thickBot="1" x14ac:dyDescent="0.35">
      <c r="B35" s="837">
        <v>11</v>
      </c>
      <c r="C35" s="837"/>
      <c r="D35" s="838"/>
      <c r="E35" s="839" t="s">
        <v>2529</v>
      </c>
      <c r="F35" s="837"/>
      <c r="G35" s="837"/>
      <c r="H35" s="837"/>
      <c r="I35" s="837"/>
      <c r="J35" s="837"/>
      <c r="K35" s="837"/>
      <c r="L35" s="837"/>
      <c r="M35" s="837"/>
    </row>
    <row r="36" spans="2:13" x14ac:dyDescent="0.3">
      <c r="B36" s="947" t="s">
        <v>34</v>
      </c>
      <c r="C36" s="947"/>
      <c r="D36" s="947"/>
      <c r="E36" s="947"/>
      <c r="F36" s="947"/>
      <c r="G36" s="947"/>
      <c r="H36" s="947"/>
      <c r="I36" s="947"/>
      <c r="J36" s="947"/>
      <c r="K36" s="947"/>
      <c r="L36" s="947"/>
      <c r="M36" s="947"/>
    </row>
    <row r="37" spans="2:13" ht="17.25" thickBot="1" x14ac:dyDescent="0.35">
      <c r="B37" s="946" t="s">
        <v>315</v>
      </c>
      <c r="C37" s="946"/>
      <c r="D37" s="946"/>
      <c r="E37" s="946"/>
      <c r="F37" s="946"/>
      <c r="G37" s="946"/>
      <c r="H37" s="946"/>
      <c r="I37" s="946"/>
      <c r="J37" s="946"/>
      <c r="K37" s="946"/>
      <c r="L37" s="946"/>
      <c r="M37" s="946"/>
    </row>
  </sheetData>
  <mergeCells count="58">
    <mergeCell ref="B9:C9"/>
    <mergeCell ref="D9:E9"/>
    <mergeCell ref="B10:C10"/>
    <mergeCell ref="D10:E10"/>
    <mergeCell ref="B4:M4"/>
    <mergeCell ref="B5:M5"/>
    <mergeCell ref="B6:M6"/>
    <mergeCell ref="B7:M7"/>
    <mergeCell ref="B8:M8"/>
    <mergeCell ref="B13:C13"/>
    <mergeCell ref="D13:E13"/>
    <mergeCell ref="B14:C14"/>
    <mergeCell ref="D14:E14"/>
    <mergeCell ref="B11:C11"/>
    <mergeCell ref="D11:E11"/>
    <mergeCell ref="B12:C12"/>
    <mergeCell ref="D12:E12"/>
    <mergeCell ref="B17:C17"/>
    <mergeCell ref="D17:E17"/>
    <mergeCell ref="B18:C18"/>
    <mergeCell ref="D18:E18"/>
    <mergeCell ref="B15:C15"/>
    <mergeCell ref="D15:E15"/>
    <mergeCell ref="B16:C16"/>
    <mergeCell ref="D16:E16"/>
    <mergeCell ref="B21:C21"/>
    <mergeCell ref="D21:E21"/>
    <mergeCell ref="B22:C22"/>
    <mergeCell ref="D22:E22"/>
    <mergeCell ref="B19:C19"/>
    <mergeCell ref="D19:E19"/>
    <mergeCell ref="B20:C20"/>
    <mergeCell ref="D20:E20"/>
    <mergeCell ref="B23:M23"/>
    <mergeCell ref="B24:M24"/>
    <mergeCell ref="B25:D25"/>
    <mergeCell ref="B26:D26"/>
    <mergeCell ref="E25:M26"/>
    <mergeCell ref="B27:D27"/>
    <mergeCell ref="E27:M27"/>
    <mergeCell ref="B28:D28"/>
    <mergeCell ref="E28:M28"/>
    <mergeCell ref="B29:D29"/>
    <mergeCell ref="E29:M29"/>
    <mergeCell ref="B30:D30"/>
    <mergeCell ref="E30:M30"/>
    <mergeCell ref="B31:D31"/>
    <mergeCell ref="E31:M31"/>
    <mergeCell ref="B32:D32"/>
    <mergeCell ref="E32:M32"/>
    <mergeCell ref="B36:M36"/>
    <mergeCell ref="B37:M37"/>
    <mergeCell ref="B33:D33"/>
    <mergeCell ref="E33:M33"/>
    <mergeCell ref="B34:D34"/>
    <mergeCell ref="E34:M34"/>
    <mergeCell ref="B35:D35"/>
    <mergeCell ref="E35:M35"/>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9"/>
  <dimension ref="B1:F22"/>
  <sheetViews>
    <sheetView showGridLines="0" zoomScaleNormal="100" workbookViewId="0"/>
  </sheetViews>
  <sheetFormatPr defaultColWidth="9" defaultRowHeight="16.5" x14ac:dyDescent="0.3"/>
  <cols>
    <col min="1" max="1" width="9" style="172"/>
    <col min="2" max="2" width="15.125" style="172" customWidth="1"/>
    <col min="3" max="3" width="15.875" style="172" customWidth="1"/>
    <col min="4" max="4" width="12.375" style="172" customWidth="1"/>
    <col min="5" max="5" width="14.125" style="172" customWidth="1"/>
    <col min="6" max="6" width="10.125" style="172" customWidth="1"/>
    <col min="7" max="16384" width="9" style="172"/>
  </cols>
  <sheetData>
    <row r="1" spans="2:6" ht="16.5" customHeight="1" x14ac:dyDescent="0.3"/>
    <row r="2" spans="2:6" ht="16.5" customHeight="1" x14ac:dyDescent="0.3"/>
    <row r="3" spans="2:6" ht="17.25" customHeight="1" thickBot="1" x14ac:dyDescent="0.35">
      <c r="B3" s="314" t="s">
        <v>891</v>
      </c>
    </row>
    <row r="4" spans="2:6" ht="17.25" customHeight="1" thickBot="1" x14ac:dyDescent="0.35">
      <c r="B4" s="851" t="s">
        <v>892</v>
      </c>
      <c r="C4" s="851"/>
      <c r="D4" s="851"/>
      <c r="E4" s="851"/>
      <c r="F4" s="851"/>
    </row>
    <row r="5" spans="2:6" ht="73.5" customHeight="1" thickBot="1" x14ac:dyDescent="0.35">
      <c r="B5" s="852" t="s">
        <v>1923</v>
      </c>
      <c r="C5" s="852"/>
      <c r="D5" s="852"/>
      <c r="E5" s="852"/>
      <c r="F5" s="852"/>
    </row>
    <row r="6" spans="2:6" ht="17.25" customHeight="1" thickBot="1" x14ac:dyDescent="0.35">
      <c r="B6" s="852" t="s">
        <v>1335</v>
      </c>
      <c r="C6" s="852"/>
      <c r="D6" s="852"/>
      <c r="E6" s="852"/>
      <c r="F6" s="852"/>
    </row>
    <row r="7" spans="2:6" ht="17.25" customHeight="1" thickBot="1" x14ac:dyDescent="0.35">
      <c r="B7" s="1139" t="s">
        <v>2374</v>
      </c>
      <c r="C7" s="1139"/>
      <c r="D7" s="1139"/>
      <c r="E7" s="1139"/>
      <c r="F7" s="1139"/>
    </row>
    <row r="8" spans="2:6" ht="30" customHeight="1" x14ac:dyDescent="0.3">
      <c r="B8" s="1133" t="s">
        <v>1924</v>
      </c>
      <c r="C8" s="1133"/>
      <c r="D8" s="1133"/>
      <c r="E8" s="1133"/>
      <c r="F8" s="1133"/>
    </row>
    <row r="9" spans="2:6" ht="128.1" customHeight="1" thickBot="1" x14ac:dyDescent="0.35">
      <c r="B9" s="1140" t="s">
        <v>1405</v>
      </c>
      <c r="C9" s="1140"/>
      <c r="D9" s="1140"/>
      <c r="E9" s="1140"/>
      <c r="F9" s="1140"/>
    </row>
    <row r="10" spans="2:6" ht="17.25" customHeight="1" thickBot="1" x14ac:dyDescent="0.35">
      <c r="B10" s="1141"/>
      <c r="C10" s="448" t="s">
        <v>1</v>
      </c>
      <c r="D10" s="448" t="s">
        <v>2</v>
      </c>
      <c r="E10" s="448" t="s">
        <v>3</v>
      </c>
      <c r="F10" s="42" t="s">
        <v>4</v>
      </c>
    </row>
    <row r="11" spans="2:6" x14ac:dyDescent="0.3">
      <c r="B11" s="1142"/>
      <c r="C11" s="1144" t="s">
        <v>894</v>
      </c>
      <c r="D11" s="214" t="s">
        <v>895</v>
      </c>
      <c r="E11" s="1144" t="s">
        <v>897</v>
      </c>
      <c r="F11" s="1146" t="s">
        <v>274</v>
      </c>
    </row>
    <row r="12" spans="2:6" ht="17.25" thickBot="1" x14ac:dyDescent="0.35">
      <c r="B12" s="1143"/>
      <c r="C12" s="1145"/>
      <c r="D12" s="215" t="s">
        <v>896</v>
      </c>
      <c r="E12" s="1145"/>
      <c r="F12" s="1147"/>
    </row>
    <row r="13" spans="2:6" ht="37.5" customHeight="1" thickBot="1" x14ac:dyDescent="0.35">
      <c r="B13" s="1148" t="s">
        <v>1925</v>
      </c>
      <c r="C13" s="126"/>
      <c r="D13" s="216"/>
      <c r="E13" s="134"/>
      <c r="F13" s="135"/>
    </row>
    <row r="14" spans="2:6" ht="17.25" thickBot="1" x14ac:dyDescent="0.35">
      <c r="B14" s="1149"/>
      <c r="C14" s="126"/>
      <c r="D14" s="216"/>
      <c r="E14" s="134"/>
      <c r="F14" s="135"/>
    </row>
    <row r="15" spans="2:6" ht="17.25" thickBot="1" x14ac:dyDescent="0.35">
      <c r="B15" s="1150"/>
      <c r="C15" s="126"/>
      <c r="D15" s="216"/>
      <c r="E15" s="134"/>
      <c r="F15" s="135"/>
    </row>
    <row r="16" spans="2:6" x14ac:dyDescent="0.3">
      <c r="B16" s="947" t="s">
        <v>409</v>
      </c>
      <c r="C16" s="947"/>
      <c r="D16" s="947"/>
      <c r="E16" s="947"/>
      <c r="F16" s="947"/>
    </row>
    <row r="17" spans="2:6" x14ac:dyDescent="0.3">
      <c r="B17" s="945" t="s">
        <v>898</v>
      </c>
      <c r="C17" s="945"/>
      <c r="D17" s="945"/>
      <c r="E17" s="945"/>
      <c r="F17" s="945"/>
    </row>
    <row r="18" spans="2:6" ht="80.099999999999994" customHeight="1" x14ac:dyDescent="0.3">
      <c r="B18" s="945" t="s">
        <v>1926</v>
      </c>
      <c r="C18" s="945"/>
      <c r="D18" s="945"/>
      <c r="E18" s="945"/>
      <c r="F18" s="945"/>
    </row>
    <row r="19" spans="2:6" ht="26.1" customHeight="1" x14ac:dyDescent="0.3">
      <c r="B19" s="945" t="s">
        <v>1927</v>
      </c>
      <c r="C19" s="945"/>
      <c r="D19" s="945"/>
      <c r="E19" s="945"/>
      <c r="F19" s="945"/>
    </row>
    <row r="20" spans="2:6" ht="35.1" customHeight="1" x14ac:dyDescent="0.3">
      <c r="B20" s="945" t="s">
        <v>1928</v>
      </c>
      <c r="C20" s="945"/>
      <c r="D20" s="945"/>
      <c r="E20" s="945"/>
      <c r="F20" s="945"/>
    </row>
    <row r="21" spans="2:6" x14ac:dyDescent="0.3">
      <c r="B21" s="936" t="s">
        <v>30</v>
      </c>
      <c r="C21" s="936"/>
      <c r="D21" s="936"/>
      <c r="E21" s="936"/>
      <c r="F21" s="936"/>
    </row>
    <row r="22" spans="2:6" ht="41.1" customHeight="1" thickBot="1" x14ac:dyDescent="0.35">
      <c r="B22" s="946" t="s">
        <v>1342</v>
      </c>
      <c r="C22" s="946"/>
      <c r="D22" s="946"/>
      <c r="E22" s="946"/>
      <c r="F22" s="946"/>
    </row>
  </sheetData>
  <mergeCells count="18">
    <mergeCell ref="B21:F21"/>
    <mergeCell ref="B22:F22"/>
    <mergeCell ref="B13:B15"/>
    <mergeCell ref="B16:F16"/>
    <mergeCell ref="B17:F17"/>
    <mergeCell ref="B18:F18"/>
    <mergeCell ref="B19:F19"/>
    <mergeCell ref="B20:F20"/>
    <mergeCell ref="B9:F9"/>
    <mergeCell ref="B10:B12"/>
    <mergeCell ref="C11:C12"/>
    <mergeCell ref="E11:E12"/>
    <mergeCell ref="F11:F12"/>
    <mergeCell ref="B4:F4"/>
    <mergeCell ref="B5:F5"/>
    <mergeCell ref="B6:F6"/>
    <mergeCell ref="B7:F7"/>
    <mergeCell ref="B8:F8"/>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0"/>
  <dimension ref="B1:C29"/>
  <sheetViews>
    <sheetView showGridLines="0" zoomScaleNormal="100" workbookViewId="0"/>
  </sheetViews>
  <sheetFormatPr defaultColWidth="9" defaultRowHeight="16.5" x14ac:dyDescent="0.3"/>
  <cols>
    <col min="1" max="1" width="9" style="172"/>
    <col min="2" max="2" width="4.875" style="172" customWidth="1"/>
    <col min="3" max="3" width="66" style="172" customWidth="1"/>
    <col min="4" max="16384" width="9" style="172"/>
  </cols>
  <sheetData>
    <row r="1" spans="2:3" ht="16.5" customHeight="1" x14ac:dyDescent="0.3"/>
    <row r="2" spans="2:3" ht="16.5" customHeight="1" x14ac:dyDescent="0.3"/>
    <row r="3" spans="2:3" ht="17.25" thickBot="1" x14ac:dyDescent="0.35">
      <c r="B3" s="314" t="s">
        <v>316</v>
      </c>
    </row>
    <row r="4" spans="2:3" ht="29.25" customHeight="1" thickBot="1" x14ac:dyDescent="0.35">
      <c r="B4" s="852" t="s">
        <v>2114</v>
      </c>
      <c r="C4" s="852"/>
    </row>
    <row r="5" spans="2:3" ht="17.25" thickBot="1" x14ac:dyDescent="0.35">
      <c r="B5" s="852" t="s">
        <v>54</v>
      </c>
      <c r="C5" s="852"/>
    </row>
    <row r="6" spans="2:3" ht="17.25" thickBot="1" x14ac:dyDescent="0.35">
      <c r="B6" s="852" t="s">
        <v>317</v>
      </c>
      <c r="C6" s="852"/>
    </row>
    <row r="7" spans="2:3" ht="17.25" thickBot="1" x14ac:dyDescent="0.35">
      <c r="B7" s="852" t="s">
        <v>318</v>
      </c>
      <c r="C7" s="852"/>
    </row>
    <row r="8" spans="2:3" ht="38.25" customHeight="1" thickBot="1" x14ac:dyDescent="0.35">
      <c r="B8" s="837" t="s">
        <v>2115</v>
      </c>
      <c r="C8" s="837"/>
    </row>
    <row r="9" spans="2:3" ht="17.25" thickBot="1" x14ac:dyDescent="0.35">
      <c r="B9" s="1154" t="s">
        <v>319</v>
      </c>
      <c r="C9" s="1154"/>
    </row>
    <row r="10" spans="2:3" x14ac:dyDescent="0.3">
      <c r="B10" s="1151" t="s">
        <v>57</v>
      </c>
      <c r="C10" s="47" t="s">
        <v>320</v>
      </c>
    </row>
    <row r="11" spans="2:3" x14ac:dyDescent="0.3">
      <c r="B11" s="1152"/>
      <c r="C11" s="48" t="s">
        <v>321</v>
      </c>
    </row>
    <row r="12" spans="2:3" ht="19.5" x14ac:dyDescent="0.3">
      <c r="B12" s="1152"/>
      <c r="C12" s="48" t="s">
        <v>322</v>
      </c>
    </row>
    <row r="13" spans="2:3" ht="19.5" x14ac:dyDescent="0.3">
      <c r="B13" s="1152"/>
      <c r="C13" s="48" t="s">
        <v>323</v>
      </c>
    </row>
    <row r="14" spans="2:3" ht="17.25" thickBot="1" x14ac:dyDescent="0.35">
      <c r="B14" s="1153"/>
      <c r="C14" s="49" t="s">
        <v>324</v>
      </c>
    </row>
    <row r="15" spans="2:3" x14ac:dyDescent="0.3">
      <c r="B15" s="1151" t="s">
        <v>58</v>
      </c>
      <c r="C15" s="47" t="s">
        <v>325</v>
      </c>
    </row>
    <row r="16" spans="2:3" x14ac:dyDescent="0.3">
      <c r="B16" s="1152"/>
      <c r="C16" s="48" t="s">
        <v>326</v>
      </c>
    </row>
    <row r="17" spans="2:3" ht="29.25" x14ac:dyDescent="0.3">
      <c r="B17" s="1152"/>
      <c r="C17" s="48" t="s">
        <v>327</v>
      </c>
    </row>
    <row r="18" spans="2:3" ht="27.75" customHeight="1" thickBot="1" x14ac:dyDescent="0.35">
      <c r="B18" s="1153"/>
      <c r="C18" s="49" t="s">
        <v>328</v>
      </c>
    </row>
    <row r="19" spans="2:3" ht="33.75" customHeight="1" thickBot="1" x14ac:dyDescent="0.35">
      <c r="B19" s="432" t="s">
        <v>59</v>
      </c>
      <c r="C19" s="50" t="s">
        <v>329</v>
      </c>
    </row>
    <row r="20" spans="2:3" ht="19.5" x14ac:dyDescent="0.3">
      <c r="B20" s="1151" t="s">
        <v>60</v>
      </c>
      <c r="C20" s="47" t="s">
        <v>330</v>
      </c>
    </row>
    <row r="21" spans="2:3" x14ac:dyDescent="0.3">
      <c r="B21" s="1152"/>
      <c r="C21" s="48" t="s">
        <v>331</v>
      </c>
    </row>
    <row r="22" spans="2:3" ht="19.5" x14ac:dyDescent="0.3">
      <c r="B22" s="1152"/>
      <c r="C22" s="48" t="s">
        <v>332</v>
      </c>
    </row>
    <row r="23" spans="2:3" ht="20.25" thickBot="1" x14ac:dyDescent="0.35">
      <c r="B23" s="1153"/>
      <c r="C23" s="49" t="s">
        <v>333</v>
      </c>
    </row>
    <row r="24" spans="2:3" ht="19.5" x14ac:dyDescent="0.3">
      <c r="B24" s="1151" t="s">
        <v>62</v>
      </c>
      <c r="C24" s="47" t="s">
        <v>334</v>
      </c>
    </row>
    <row r="25" spans="2:3" ht="29.25" x14ac:dyDescent="0.3">
      <c r="B25" s="1152"/>
      <c r="C25" s="48" t="s">
        <v>335</v>
      </c>
    </row>
    <row r="26" spans="2:3" ht="20.25" thickBot="1" x14ac:dyDescent="0.35">
      <c r="B26" s="1153"/>
      <c r="C26" s="49" t="s">
        <v>336</v>
      </c>
    </row>
    <row r="27" spans="2:3" ht="19.5" x14ac:dyDescent="0.3">
      <c r="B27" s="1151" t="s">
        <v>64</v>
      </c>
      <c r="C27" s="47" t="s">
        <v>337</v>
      </c>
    </row>
    <row r="28" spans="2:3" ht="19.5" x14ac:dyDescent="0.3">
      <c r="B28" s="1152"/>
      <c r="C28" s="48" t="s">
        <v>338</v>
      </c>
    </row>
    <row r="29" spans="2:3" ht="30" thickBot="1" x14ac:dyDescent="0.35">
      <c r="B29" s="1153"/>
      <c r="C29" s="49" t="s">
        <v>339</v>
      </c>
    </row>
  </sheetData>
  <mergeCells count="11">
    <mergeCell ref="B27:B29"/>
    <mergeCell ref="B4:C4"/>
    <mergeCell ref="B5:C5"/>
    <mergeCell ref="B6:C6"/>
    <mergeCell ref="B7:C7"/>
    <mergeCell ref="B8:C8"/>
    <mergeCell ref="B9:C9"/>
    <mergeCell ref="B10:B14"/>
    <mergeCell ref="B15:B18"/>
    <mergeCell ref="B20:B23"/>
    <mergeCell ref="B24:B26"/>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1"/>
  <dimension ref="B1:F32"/>
  <sheetViews>
    <sheetView showGridLines="0" zoomScaleNormal="100" workbookViewId="0"/>
  </sheetViews>
  <sheetFormatPr defaultColWidth="9" defaultRowHeight="16.5" x14ac:dyDescent="0.3"/>
  <cols>
    <col min="1" max="3" width="9" style="172"/>
    <col min="4" max="4" width="21.375" style="172" customWidth="1"/>
    <col min="5" max="5" width="11.625" style="172" customWidth="1"/>
    <col min="6" max="16384" width="9" style="172"/>
  </cols>
  <sheetData>
    <row r="1" spans="2:6" ht="16.5" customHeight="1" x14ac:dyDescent="0.3"/>
    <row r="2" spans="2:6" ht="16.5" customHeight="1" x14ac:dyDescent="0.3"/>
    <row r="3" spans="2:6" ht="17.25" thickBot="1" x14ac:dyDescent="0.35">
      <c r="B3" s="314" t="s">
        <v>340</v>
      </c>
    </row>
    <row r="4" spans="2:6" ht="17.25" thickBot="1" x14ac:dyDescent="0.35">
      <c r="B4" s="851" t="s">
        <v>341</v>
      </c>
      <c r="C4" s="851"/>
      <c r="D4" s="851"/>
      <c r="E4" s="851"/>
      <c r="F4" s="851"/>
    </row>
    <row r="5" spans="2:6" ht="17.25" thickBot="1" x14ac:dyDescent="0.35">
      <c r="B5" s="851" t="s">
        <v>342</v>
      </c>
      <c r="C5" s="851"/>
      <c r="D5" s="851"/>
      <c r="E5" s="851"/>
      <c r="F5" s="851"/>
    </row>
    <row r="6" spans="2:6" ht="17.25" thickBot="1" x14ac:dyDescent="0.35">
      <c r="B6" s="851" t="s">
        <v>317</v>
      </c>
      <c r="C6" s="851"/>
      <c r="D6" s="851"/>
      <c r="E6" s="851"/>
      <c r="F6" s="851"/>
    </row>
    <row r="7" spans="2:6" ht="17.25" thickBot="1" x14ac:dyDescent="0.35">
      <c r="B7" s="851" t="s">
        <v>56</v>
      </c>
      <c r="C7" s="851"/>
      <c r="D7" s="851"/>
      <c r="E7" s="851"/>
      <c r="F7" s="851"/>
    </row>
    <row r="8" spans="2:6" ht="41.45" customHeight="1" thickBot="1" x14ac:dyDescent="0.35">
      <c r="B8" s="851" t="s">
        <v>2116</v>
      </c>
      <c r="C8" s="851"/>
      <c r="D8" s="851"/>
      <c r="E8" s="851"/>
      <c r="F8" s="851"/>
    </row>
    <row r="9" spans="2:6" ht="17.25" thickBot="1" x14ac:dyDescent="0.35">
      <c r="B9" s="410"/>
      <c r="C9" s="1160"/>
      <c r="D9" s="1161"/>
      <c r="E9" s="12" t="s">
        <v>1</v>
      </c>
      <c r="F9" s="13" t="s">
        <v>2</v>
      </c>
    </row>
    <row r="10" spans="2:6" ht="20.25" thickBot="1" x14ac:dyDescent="0.35">
      <c r="B10" s="410"/>
      <c r="C10" s="1160" t="s">
        <v>343</v>
      </c>
      <c r="D10" s="1161"/>
      <c r="E10" s="514" t="s">
        <v>344</v>
      </c>
      <c r="F10" s="13" t="s">
        <v>345</v>
      </c>
    </row>
    <row r="11" spans="2:6" ht="17.25" thickBot="1" x14ac:dyDescent="0.35">
      <c r="B11" s="410">
        <v>1</v>
      </c>
      <c r="C11" s="1155" t="s">
        <v>346</v>
      </c>
      <c r="D11" s="410" t="s">
        <v>347</v>
      </c>
      <c r="E11" s="410"/>
      <c r="F11" s="399"/>
    </row>
    <row r="12" spans="2:6" ht="20.25" thickBot="1" x14ac:dyDescent="0.35">
      <c r="B12" s="410">
        <v>2</v>
      </c>
      <c r="C12" s="1156"/>
      <c r="D12" s="410" t="s">
        <v>348</v>
      </c>
      <c r="E12" s="410"/>
      <c r="F12" s="399"/>
    </row>
    <row r="13" spans="2:6" ht="17.25" thickBot="1" x14ac:dyDescent="0.35">
      <c r="B13" s="410">
        <v>3</v>
      </c>
      <c r="C13" s="1156"/>
      <c r="D13" s="410" t="s">
        <v>349</v>
      </c>
      <c r="E13" s="410"/>
      <c r="F13" s="399"/>
    </row>
    <row r="14" spans="2:6" ht="17.25" thickBot="1" x14ac:dyDescent="0.35">
      <c r="B14" s="410">
        <v>4</v>
      </c>
      <c r="C14" s="1156"/>
      <c r="D14" s="410" t="s">
        <v>350</v>
      </c>
      <c r="E14" s="410"/>
      <c r="F14" s="399"/>
    </row>
    <row r="15" spans="2:6" x14ac:dyDescent="0.3">
      <c r="B15" s="1005">
        <v>5</v>
      </c>
      <c r="C15" s="1156"/>
      <c r="D15" s="51" t="s">
        <v>351</v>
      </c>
      <c r="E15" s="1155"/>
      <c r="F15" s="1158"/>
    </row>
    <row r="16" spans="2:6" ht="17.25" thickBot="1" x14ac:dyDescent="0.35">
      <c r="B16" s="1007"/>
      <c r="C16" s="1156"/>
      <c r="D16" s="410" t="s">
        <v>352</v>
      </c>
      <c r="E16" s="1157"/>
      <c r="F16" s="1159"/>
    </row>
    <row r="17" spans="2:6" ht="17.25" thickBot="1" x14ac:dyDescent="0.35">
      <c r="B17" s="410">
        <v>6</v>
      </c>
      <c r="C17" s="1156"/>
      <c r="D17" s="410" t="s">
        <v>350</v>
      </c>
      <c r="E17" s="410"/>
      <c r="F17" s="399"/>
    </row>
    <row r="18" spans="2:6" ht="17.25" thickBot="1" x14ac:dyDescent="0.35">
      <c r="B18" s="410">
        <v>7</v>
      </c>
      <c r="C18" s="1156"/>
      <c r="D18" s="410" t="s">
        <v>353</v>
      </c>
      <c r="E18" s="410"/>
      <c r="F18" s="399"/>
    </row>
    <row r="19" spans="2:6" ht="17.25" thickBot="1" x14ac:dyDescent="0.35">
      <c r="B19" s="410">
        <v>8</v>
      </c>
      <c r="C19" s="1157"/>
      <c r="D19" s="410" t="s">
        <v>350</v>
      </c>
      <c r="E19" s="410"/>
      <c r="F19" s="399"/>
    </row>
    <row r="20" spans="2:6" ht="17.25" thickBot="1" x14ac:dyDescent="0.35">
      <c r="B20" s="410">
        <v>9</v>
      </c>
      <c r="C20" s="1155" t="s">
        <v>354</v>
      </c>
      <c r="D20" s="410" t="s">
        <v>347</v>
      </c>
      <c r="E20" s="410"/>
      <c r="F20" s="399"/>
    </row>
    <row r="21" spans="2:6" ht="20.25" thickBot="1" x14ac:dyDescent="0.35">
      <c r="B21" s="410">
        <v>10</v>
      </c>
      <c r="C21" s="1156"/>
      <c r="D21" s="410" t="s">
        <v>355</v>
      </c>
      <c r="E21" s="410"/>
      <c r="F21" s="399"/>
    </row>
    <row r="22" spans="2:6" ht="17.25" thickBot="1" x14ac:dyDescent="0.35">
      <c r="B22" s="410">
        <v>11</v>
      </c>
      <c r="C22" s="1156"/>
      <c r="D22" s="410" t="s">
        <v>349</v>
      </c>
      <c r="E22" s="410"/>
      <c r="F22" s="399"/>
    </row>
    <row r="23" spans="2:6" ht="17.25" thickBot="1" x14ac:dyDescent="0.35">
      <c r="B23" s="410">
        <v>12</v>
      </c>
      <c r="C23" s="1156"/>
      <c r="D23" s="410" t="s">
        <v>350</v>
      </c>
      <c r="E23" s="410"/>
      <c r="F23" s="399"/>
    </row>
    <row r="24" spans="2:6" x14ac:dyDescent="0.3">
      <c r="B24" s="1005">
        <v>13</v>
      </c>
      <c r="C24" s="1156"/>
      <c r="D24" s="51" t="s">
        <v>351</v>
      </c>
      <c r="E24" s="1155"/>
      <c r="F24" s="1158"/>
    </row>
    <row r="25" spans="2:6" ht="17.25" thickBot="1" x14ac:dyDescent="0.35">
      <c r="B25" s="1007"/>
      <c r="C25" s="1156"/>
      <c r="D25" s="410" t="s">
        <v>356</v>
      </c>
      <c r="E25" s="1157"/>
      <c r="F25" s="1159"/>
    </row>
    <row r="26" spans="2:6" ht="17.25" thickBot="1" x14ac:dyDescent="0.35">
      <c r="B26" s="410">
        <v>14</v>
      </c>
      <c r="C26" s="1156"/>
      <c r="D26" s="410" t="s">
        <v>350</v>
      </c>
      <c r="E26" s="410"/>
      <c r="F26" s="399"/>
    </row>
    <row r="27" spans="2:6" ht="17.25" thickBot="1" x14ac:dyDescent="0.35">
      <c r="B27" s="410">
        <v>15</v>
      </c>
      <c r="C27" s="1156"/>
      <c r="D27" s="410" t="s">
        <v>353</v>
      </c>
      <c r="E27" s="410"/>
      <c r="F27" s="399"/>
    </row>
    <row r="28" spans="2:6" ht="17.25" thickBot="1" x14ac:dyDescent="0.35">
      <c r="B28" s="410">
        <v>16</v>
      </c>
      <c r="C28" s="1157"/>
      <c r="D28" s="410" t="s">
        <v>350</v>
      </c>
      <c r="E28" s="410"/>
      <c r="F28" s="399"/>
    </row>
    <row r="29" spans="2:6" ht="17.25" thickBot="1" x14ac:dyDescent="0.35">
      <c r="B29" s="410">
        <v>17</v>
      </c>
      <c r="C29" s="1160" t="s">
        <v>357</v>
      </c>
      <c r="D29" s="1161"/>
      <c r="E29" s="410"/>
      <c r="F29" s="399"/>
    </row>
    <row r="30" spans="2:6" x14ac:dyDescent="0.3">
      <c r="B30" s="947" t="s">
        <v>314</v>
      </c>
      <c r="C30" s="947"/>
      <c r="D30" s="947"/>
      <c r="E30" s="947"/>
      <c r="F30" s="947"/>
    </row>
    <row r="31" spans="2:6" ht="19.5" customHeight="1" x14ac:dyDescent="0.3">
      <c r="B31" s="945" t="s">
        <v>358</v>
      </c>
      <c r="C31" s="945"/>
      <c r="D31" s="945"/>
      <c r="E31" s="945"/>
      <c r="F31" s="945"/>
    </row>
    <row r="32" spans="2:6" ht="21" customHeight="1" thickBot="1" x14ac:dyDescent="0.35">
      <c r="B32" s="1006" t="s">
        <v>359</v>
      </c>
      <c r="C32" s="1006"/>
      <c r="D32" s="1006"/>
      <c r="E32" s="1006"/>
      <c r="F32" s="1006"/>
    </row>
  </sheetData>
  <mergeCells count="19">
    <mergeCell ref="F15:F16"/>
    <mergeCell ref="B4:F4"/>
    <mergeCell ref="B5:F5"/>
    <mergeCell ref="B6:F6"/>
    <mergeCell ref="B7:F7"/>
    <mergeCell ref="B8:F8"/>
    <mergeCell ref="C9:D9"/>
    <mergeCell ref="C10:D10"/>
    <mergeCell ref="C11:C19"/>
    <mergeCell ref="B15:B16"/>
    <mergeCell ref="E15:E16"/>
    <mergeCell ref="B31:F31"/>
    <mergeCell ref="B32:F32"/>
    <mergeCell ref="C20:C28"/>
    <mergeCell ref="B24:B25"/>
    <mergeCell ref="E24:E25"/>
    <mergeCell ref="F24:F25"/>
    <mergeCell ref="C29:D29"/>
    <mergeCell ref="B30:F30"/>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2"/>
  <dimension ref="B1:H17"/>
  <sheetViews>
    <sheetView showGridLines="0" zoomScaleNormal="100" workbookViewId="0"/>
  </sheetViews>
  <sheetFormatPr defaultColWidth="9" defaultRowHeight="16.5" x14ac:dyDescent="0.3"/>
  <cols>
    <col min="1" max="1" width="9" style="172"/>
    <col min="2" max="2" width="16" style="172" customWidth="1"/>
    <col min="3" max="16384" width="9" style="172"/>
  </cols>
  <sheetData>
    <row r="1" spans="2:8" ht="16.5" customHeight="1" x14ac:dyDescent="0.3"/>
    <row r="2" spans="2:8" ht="16.5" customHeight="1" x14ac:dyDescent="0.3"/>
    <row r="3" spans="2:8" ht="17.25" thickBot="1" x14ac:dyDescent="0.35">
      <c r="B3" s="314" t="s">
        <v>360</v>
      </c>
    </row>
    <row r="4" spans="2:8" ht="17.25" thickBot="1" x14ac:dyDescent="0.35">
      <c r="B4" s="852" t="s">
        <v>361</v>
      </c>
      <c r="C4" s="852"/>
      <c r="D4" s="852"/>
      <c r="E4" s="852"/>
      <c r="F4" s="852"/>
      <c r="G4" s="852"/>
      <c r="H4" s="852"/>
    </row>
    <row r="5" spans="2:8" ht="17.25" thickBot="1" x14ac:dyDescent="0.35">
      <c r="B5" s="852" t="s">
        <v>342</v>
      </c>
      <c r="C5" s="852"/>
      <c r="D5" s="852"/>
      <c r="E5" s="852"/>
      <c r="F5" s="852"/>
      <c r="G5" s="852"/>
      <c r="H5" s="852"/>
    </row>
    <row r="6" spans="2:8" ht="17.25" thickBot="1" x14ac:dyDescent="0.35">
      <c r="B6" s="852" t="s">
        <v>55</v>
      </c>
      <c r="C6" s="852"/>
      <c r="D6" s="852"/>
      <c r="E6" s="852"/>
      <c r="F6" s="852"/>
      <c r="G6" s="852"/>
      <c r="H6" s="852"/>
    </row>
    <row r="7" spans="2:8" ht="17.25" thickBot="1" x14ac:dyDescent="0.35">
      <c r="B7" s="852" t="s">
        <v>56</v>
      </c>
      <c r="C7" s="852"/>
      <c r="D7" s="852"/>
      <c r="E7" s="852"/>
      <c r="F7" s="852"/>
      <c r="G7" s="852"/>
      <c r="H7" s="852"/>
    </row>
    <row r="8" spans="2:8" ht="37.5" customHeight="1" thickBot="1" x14ac:dyDescent="0.35">
      <c r="B8" s="852" t="s">
        <v>2117</v>
      </c>
      <c r="C8" s="852"/>
      <c r="D8" s="852"/>
      <c r="E8" s="852"/>
      <c r="F8" s="852"/>
      <c r="G8" s="852"/>
      <c r="H8" s="852"/>
    </row>
    <row r="9" spans="2:8" ht="17.25" thickBot="1" x14ac:dyDescent="0.35">
      <c r="B9" s="310" t="s">
        <v>362</v>
      </c>
      <c r="C9" s="1162" t="s">
        <v>363</v>
      </c>
      <c r="D9" s="1163"/>
      <c r="E9" s="1162" t="s">
        <v>364</v>
      </c>
      <c r="F9" s="1163"/>
      <c r="G9" s="1162" t="s">
        <v>365</v>
      </c>
      <c r="H9" s="1164"/>
    </row>
    <row r="10" spans="2:8" ht="20.25" thickBot="1" x14ac:dyDescent="0.35">
      <c r="B10" s="430"/>
      <c r="C10" s="12" t="s">
        <v>366</v>
      </c>
      <c r="D10" s="12" t="s">
        <v>367</v>
      </c>
      <c r="E10" s="12" t="s">
        <v>366</v>
      </c>
      <c r="F10" s="12" t="s">
        <v>367</v>
      </c>
      <c r="G10" s="12" t="s">
        <v>366</v>
      </c>
      <c r="H10" s="13" t="s">
        <v>367</v>
      </c>
    </row>
    <row r="11" spans="2:8" ht="17.25" thickBot="1" x14ac:dyDescent="0.35">
      <c r="B11" s="476" t="s">
        <v>344</v>
      </c>
      <c r="C11" s="39"/>
      <c r="D11" s="39"/>
      <c r="E11" s="39"/>
      <c r="F11" s="39"/>
      <c r="G11" s="39"/>
      <c r="H11" s="428"/>
    </row>
    <row r="12" spans="2:8" ht="17.25" thickBot="1" x14ac:dyDescent="0.35">
      <c r="B12" s="476" t="s">
        <v>345</v>
      </c>
      <c r="C12" s="39"/>
      <c r="D12" s="39"/>
      <c r="E12" s="39"/>
      <c r="F12" s="39"/>
      <c r="G12" s="39"/>
      <c r="H12" s="428"/>
    </row>
    <row r="13" spans="2:8" x14ac:dyDescent="0.3">
      <c r="B13" s="947" t="s">
        <v>314</v>
      </c>
      <c r="C13" s="947"/>
      <c r="D13" s="947"/>
      <c r="E13" s="947"/>
      <c r="F13" s="947"/>
      <c r="G13" s="947"/>
      <c r="H13" s="947"/>
    </row>
    <row r="14" spans="2:8" ht="19.5" customHeight="1" x14ac:dyDescent="0.3">
      <c r="B14" s="945" t="s">
        <v>368</v>
      </c>
      <c r="C14" s="945"/>
      <c r="D14" s="945"/>
      <c r="E14" s="945"/>
      <c r="F14" s="945"/>
      <c r="G14" s="945"/>
      <c r="H14" s="945"/>
    </row>
    <row r="15" spans="2:8" x14ac:dyDescent="0.3">
      <c r="B15" s="945" t="s">
        <v>369</v>
      </c>
      <c r="C15" s="945"/>
      <c r="D15" s="945"/>
      <c r="E15" s="945"/>
      <c r="F15" s="945"/>
      <c r="G15" s="945"/>
      <c r="H15" s="945"/>
    </row>
    <row r="16" spans="2:8" x14ac:dyDescent="0.3">
      <c r="B16" s="945" t="s">
        <v>370</v>
      </c>
      <c r="C16" s="945"/>
      <c r="D16" s="945"/>
      <c r="E16" s="945"/>
      <c r="F16" s="945"/>
      <c r="G16" s="945"/>
      <c r="H16" s="945"/>
    </row>
    <row r="17" spans="2:8" ht="17.25" thickBot="1" x14ac:dyDescent="0.35">
      <c r="B17" s="946" t="s">
        <v>371</v>
      </c>
      <c r="C17" s="946"/>
      <c r="D17" s="946"/>
      <c r="E17" s="946"/>
      <c r="F17" s="946"/>
      <c r="G17" s="946"/>
      <c r="H17" s="946"/>
    </row>
  </sheetData>
  <mergeCells count="13">
    <mergeCell ref="B8:H8"/>
    <mergeCell ref="B4:H4"/>
    <mergeCell ref="B5:H5"/>
    <mergeCell ref="B6:H6"/>
    <mergeCell ref="B7:H7"/>
    <mergeCell ref="B16:H16"/>
    <mergeCell ref="B17:H17"/>
    <mergeCell ref="C9:D9"/>
    <mergeCell ref="E9:F9"/>
    <mergeCell ref="G9:H9"/>
    <mergeCell ref="B13:H13"/>
    <mergeCell ref="B14:H14"/>
    <mergeCell ref="B15:H15"/>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3"/>
  <dimension ref="B1:G26"/>
  <sheetViews>
    <sheetView showGridLines="0" zoomScaleNormal="100" workbookViewId="0"/>
  </sheetViews>
  <sheetFormatPr defaultColWidth="9" defaultRowHeight="16.5" x14ac:dyDescent="0.3"/>
  <cols>
    <col min="1" max="1" width="9" style="172"/>
    <col min="2" max="2" width="16.625" style="172" customWidth="1"/>
    <col min="3" max="16384" width="9" style="172"/>
  </cols>
  <sheetData>
    <row r="1" spans="2:7" ht="16.5" customHeight="1" x14ac:dyDescent="0.3"/>
    <row r="2" spans="2:7" ht="16.5" customHeight="1" x14ac:dyDescent="0.3"/>
    <row r="3" spans="2:7" ht="17.25" thickBot="1" x14ac:dyDescent="0.35">
      <c r="B3" s="314" t="s">
        <v>372</v>
      </c>
    </row>
    <row r="4" spans="2:7" ht="17.25" thickBot="1" x14ac:dyDescent="0.35">
      <c r="B4" s="852" t="s">
        <v>373</v>
      </c>
      <c r="C4" s="852"/>
      <c r="D4" s="852"/>
      <c r="E4" s="852"/>
      <c r="F4" s="852"/>
      <c r="G4" s="852"/>
    </row>
    <row r="5" spans="2:7" ht="17.25" thickBot="1" x14ac:dyDescent="0.35">
      <c r="B5" s="852" t="s">
        <v>342</v>
      </c>
      <c r="C5" s="852"/>
      <c r="D5" s="852"/>
      <c r="E5" s="852"/>
      <c r="F5" s="852"/>
      <c r="G5" s="852"/>
    </row>
    <row r="6" spans="2:7" ht="17.25" thickBot="1" x14ac:dyDescent="0.35">
      <c r="B6" s="852" t="s">
        <v>55</v>
      </c>
      <c r="C6" s="852"/>
      <c r="D6" s="852"/>
      <c r="E6" s="852"/>
      <c r="F6" s="852"/>
      <c r="G6" s="852"/>
    </row>
    <row r="7" spans="2:7" ht="17.25" thickBot="1" x14ac:dyDescent="0.35">
      <c r="B7" s="852" t="s">
        <v>56</v>
      </c>
      <c r="C7" s="852"/>
      <c r="D7" s="852"/>
      <c r="E7" s="852"/>
      <c r="F7" s="852"/>
      <c r="G7" s="852"/>
    </row>
    <row r="8" spans="2:7" ht="44.45" customHeight="1" thickBot="1" x14ac:dyDescent="0.35">
      <c r="B8" s="852" t="s">
        <v>2117</v>
      </c>
      <c r="C8" s="852"/>
      <c r="D8" s="852"/>
      <c r="E8" s="852"/>
      <c r="F8" s="852"/>
      <c r="G8" s="852"/>
    </row>
    <row r="9" spans="2:7" ht="17.25" thickBot="1" x14ac:dyDescent="0.35">
      <c r="B9" s="39"/>
      <c r="C9" s="12" t="s">
        <v>1</v>
      </c>
      <c r="D9" s="12" t="s">
        <v>2</v>
      </c>
      <c r="E9" s="12" t="s">
        <v>3</v>
      </c>
      <c r="F9" s="12" t="s">
        <v>4</v>
      </c>
      <c r="G9" s="13" t="s">
        <v>5</v>
      </c>
    </row>
    <row r="10" spans="2:7" x14ac:dyDescent="0.3">
      <c r="B10" s="1005" t="s">
        <v>374</v>
      </c>
      <c r="C10" s="1155" t="s">
        <v>375</v>
      </c>
      <c r="D10" s="51" t="s">
        <v>376</v>
      </c>
      <c r="E10" s="1155" t="s">
        <v>378</v>
      </c>
      <c r="F10" s="1155" t="s">
        <v>379</v>
      </c>
      <c r="G10" s="1158" t="s">
        <v>380</v>
      </c>
    </row>
    <row r="11" spans="2:7" ht="98.25" thickBot="1" x14ac:dyDescent="0.35">
      <c r="B11" s="1007"/>
      <c r="C11" s="1157"/>
      <c r="D11" s="410" t="s">
        <v>377</v>
      </c>
      <c r="E11" s="1157"/>
      <c r="F11" s="1157"/>
      <c r="G11" s="1159"/>
    </row>
    <row r="12" spans="2:7" ht="17.25" thickBot="1" x14ac:dyDescent="0.35">
      <c r="B12" s="310" t="s">
        <v>344</v>
      </c>
      <c r="C12" s="430"/>
      <c r="D12" s="430"/>
      <c r="E12" s="430"/>
      <c r="F12" s="430"/>
      <c r="G12" s="429"/>
    </row>
    <row r="13" spans="2:7" ht="17.25" thickBot="1" x14ac:dyDescent="0.35">
      <c r="B13" s="310" t="s">
        <v>381</v>
      </c>
      <c r="C13" s="430"/>
      <c r="D13" s="430"/>
      <c r="E13" s="430"/>
      <c r="F13" s="430"/>
      <c r="G13" s="429"/>
    </row>
    <row r="14" spans="2:7" ht="17.25" thickBot="1" x14ac:dyDescent="0.35">
      <c r="B14" s="310" t="s">
        <v>382</v>
      </c>
      <c r="C14" s="430"/>
      <c r="D14" s="430"/>
      <c r="E14" s="430"/>
      <c r="F14" s="430"/>
      <c r="G14" s="429"/>
    </row>
    <row r="15" spans="2:7" ht="17.25" thickBot="1" x14ac:dyDescent="0.35">
      <c r="B15" s="310" t="s">
        <v>383</v>
      </c>
      <c r="C15" s="430"/>
      <c r="D15" s="430"/>
      <c r="E15" s="430"/>
      <c r="F15" s="430"/>
      <c r="G15" s="429"/>
    </row>
    <row r="16" spans="2:7" ht="17.25" thickBot="1" x14ac:dyDescent="0.35">
      <c r="B16" s="310" t="s">
        <v>312</v>
      </c>
      <c r="C16" s="430"/>
      <c r="D16" s="430"/>
      <c r="E16" s="430"/>
      <c r="F16" s="430"/>
      <c r="G16" s="429"/>
    </row>
    <row r="17" spans="2:7" ht="17.25" thickBot="1" x14ac:dyDescent="0.35">
      <c r="B17" s="310" t="s">
        <v>345</v>
      </c>
      <c r="C17" s="430"/>
      <c r="D17" s="430"/>
      <c r="E17" s="430"/>
      <c r="F17" s="430"/>
      <c r="G17" s="429"/>
    </row>
    <row r="18" spans="2:7" ht="17.25" thickBot="1" x14ac:dyDescent="0.35">
      <c r="B18" s="310" t="s">
        <v>381</v>
      </c>
      <c r="C18" s="430"/>
      <c r="D18" s="430"/>
      <c r="E18" s="430"/>
      <c r="F18" s="430"/>
      <c r="G18" s="429"/>
    </row>
    <row r="19" spans="2:7" ht="17.25" thickBot="1" x14ac:dyDescent="0.35">
      <c r="B19" s="310" t="s">
        <v>382</v>
      </c>
      <c r="C19" s="430"/>
      <c r="D19" s="430"/>
      <c r="E19" s="430"/>
      <c r="F19" s="430"/>
      <c r="G19" s="429"/>
    </row>
    <row r="20" spans="2:7" ht="17.25" thickBot="1" x14ac:dyDescent="0.35">
      <c r="B20" s="310" t="s">
        <v>383</v>
      </c>
      <c r="C20" s="430"/>
      <c r="D20" s="430"/>
      <c r="E20" s="430"/>
      <c r="F20" s="430"/>
      <c r="G20" s="429"/>
    </row>
    <row r="21" spans="2:7" ht="17.25" thickBot="1" x14ac:dyDescent="0.35">
      <c r="B21" s="310" t="s">
        <v>312</v>
      </c>
      <c r="C21" s="430"/>
      <c r="D21" s="430"/>
      <c r="E21" s="430"/>
      <c r="F21" s="430"/>
      <c r="G21" s="429"/>
    </row>
    <row r="22" spans="2:7" ht="17.25" thickBot="1" x14ac:dyDescent="0.35">
      <c r="B22" s="310" t="s">
        <v>274</v>
      </c>
      <c r="C22" s="430"/>
      <c r="D22" s="430"/>
      <c r="E22" s="430"/>
      <c r="F22" s="430"/>
      <c r="G22" s="429"/>
    </row>
    <row r="23" spans="2:7" x14ac:dyDescent="0.3">
      <c r="B23" s="947" t="s">
        <v>384</v>
      </c>
      <c r="C23" s="947"/>
      <c r="D23" s="947"/>
      <c r="E23" s="947"/>
      <c r="F23" s="947"/>
      <c r="G23" s="947"/>
    </row>
    <row r="24" spans="2:7" ht="37.5" customHeight="1" x14ac:dyDescent="0.3">
      <c r="B24" s="1165" t="s">
        <v>1433</v>
      </c>
      <c r="C24" s="1165"/>
      <c r="D24" s="1165"/>
      <c r="E24" s="1165"/>
      <c r="F24" s="1165"/>
      <c r="G24" s="1165"/>
    </row>
    <row r="25" spans="2:7" ht="56.1" customHeight="1" x14ac:dyDescent="0.3">
      <c r="B25" s="1165" t="s">
        <v>1434</v>
      </c>
      <c r="C25" s="1165"/>
      <c r="D25" s="1165"/>
      <c r="E25" s="1165"/>
      <c r="F25" s="1165"/>
      <c r="G25" s="1165"/>
    </row>
    <row r="26" spans="2:7" ht="49.5" customHeight="1" thickBot="1" x14ac:dyDescent="0.35">
      <c r="B26" s="1166" t="s">
        <v>385</v>
      </c>
      <c r="C26" s="1166"/>
      <c r="D26" s="1166"/>
      <c r="E26" s="1166"/>
      <c r="F26" s="1166"/>
      <c r="G26" s="1166"/>
    </row>
  </sheetData>
  <mergeCells count="14">
    <mergeCell ref="B8:G8"/>
    <mergeCell ref="B4:G4"/>
    <mergeCell ref="B5:G5"/>
    <mergeCell ref="B6:G6"/>
    <mergeCell ref="B7:G7"/>
    <mergeCell ref="B24:G24"/>
    <mergeCell ref="B25:G25"/>
    <mergeCell ref="B26:G26"/>
    <mergeCell ref="B10:B11"/>
    <mergeCell ref="C10:C11"/>
    <mergeCell ref="E10:E11"/>
    <mergeCell ref="F10:F11"/>
    <mergeCell ref="G10:G11"/>
    <mergeCell ref="B23:G23"/>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4"/>
  <dimension ref="B1:C13"/>
  <sheetViews>
    <sheetView showGridLines="0" zoomScaleNormal="100" workbookViewId="0"/>
  </sheetViews>
  <sheetFormatPr defaultColWidth="9" defaultRowHeight="16.5" x14ac:dyDescent="0.3"/>
  <cols>
    <col min="1" max="2" width="9" style="172"/>
    <col min="3" max="3" width="76.875" style="172" customWidth="1"/>
    <col min="4" max="16384" width="9" style="172"/>
  </cols>
  <sheetData>
    <row r="1" spans="2:3" ht="16.5" customHeight="1" x14ac:dyDescent="0.3"/>
    <row r="2" spans="2:3" ht="16.5" customHeight="1" x14ac:dyDescent="0.3"/>
    <row r="3" spans="2:3" ht="17.25" thickBot="1" x14ac:dyDescent="0.35">
      <c r="B3" s="314" t="s">
        <v>579</v>
      </c>
    </row>
    <row r="4" spans="2:3" ht="24.95" customHeight="1" thickBot="1" x14ac:dyDescent="0.35">
      <c r="B4" s="851" t="s">
        <v>580</v>
      </c>
      <c r="C4" s="851"/>
    </row>
    <row r="5" spans="2:3" ht="17.25" thickBot="1" x14ac:dyDescent="0.35">
      <c r="B5" s="851" t="s">
        <v>54</v>
      </c>
      <c r="C5" s="851"/>
    </row>
    <row r="6" spans="2:3" ht="17.25" thickBot="1" x14ac:dyDescent="0.35">
      <c r="B6" s="851" t="s">
        <v>232</v>
      </c>
      <c r="C6" s="851"/>
    </row>
    <row r="7" spans="2:3" ht="17.25" thickBot="1" x14ac:dyDescent="0.35">
      <c r="B7" s="851" t="s">
        <v>495</v>
      </c>
      <c r="C7" s="851"/>
    </row>
    <row r="8" spans="2:3" ht="17.25" thickBot="1" x14ac:dyDescent="0.35">
      <c r="B8" s="1100" t="s">
        <v>2118</v>
      </c>
      <c r="C8" s="1100"/>
    </row>
    <row r="9" spans="2:3" ht="17.25" thickBot="1" x14ac:dyDescent="0.35">
      <c r="B9" s="425" t="s">
        <v>57</v>
      </c>
      <c r="C9" s="425" t="s">
        <v>2119</v>
      </c>
    </row>
    <row r="10" spans="2:3" ht="17.25" thickBot="1" x14ac:dyDescent="0.35">
      <c r="B10" s="425" t="s">
        <v>58</v>
      </c>
      <c r="C10" s="425" t="s">
        <v>581</v>
      </c>
    </row>
    <row r="11" spans="2:3" ht="17.25" thickBot="1" x14ac:dyDescent="0.35">
      <c r="B11" s="425" t="s">
        <v>59</v>
      </c>
      <c r="C11" s="425" t="s">
        <v>582</v>
      </c>
    </row>
    <row r="12" spans="2:3" ht="17.25" thickBot="1" x14ac:dyDescent="0.35">
      <c r="B12" s="425" t="s">
        <v>60</v>
      </c>
      <c r="C12" s="425" t="s">
        <v>583</v>
      </c>
    </row>
    <row r="13" spans="2:3" ht="21.75" thickBot="1" x14ac:dyDescent="0.35">
      <c r="B13" s="426" t="s">
        <v>62</v>
      </c>
      <c r="C13" s="439" t="s">
        <v>584</v>
      </c>
    </row>
  </sheetData>
  <mergeCells count="5">
    <mergeCell ref="B8:C8"/>
    <mergeCell ref="B4:C4"/>
    <mergeCell ref="B5:C5"/>
    <mergeCell ref="B6:C6"/>
    <mergeCell ref="B7:C7"/>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5"/>
  <dimension ref="B1:J29"/>
  <sheetViews>
    <sheetView showGridLines="0" zoomScaleNormal="100" workbookViewId="0"/>
  </sheetViews>
  <sheetFormatPr defaultColWidth="9" defaultRowHeight="16.5" x14ac:dyDescent="0.3"/>
  <cols>
    <col min="1" max="2" width="9" style="172"/>
    <col min="3" max="3" width="40.375" style="172" customWidth="1"/>
    <col min="4" max="10" width="10.125" style="172" customWidth="1"/>
    <col min="11" max="16384" width="9" style="172"/>
  </cols>
  <sheetData>
    <row r="1" spans="2:10" ht="16.5" customHeight="1" x14ac:dyDescent="0.3"/>
    <row r="2" spans="2:10" ht="16.5" customHeight="1" x14ac:dyDescent="0.3"/>
    <row r="3" spans="2:10" ht="17.25" thickBot="1" x14ac:dyDescent="0.35">
      <c r="B3" s="314" t="s">
        <v>558</v>
      </c>
    </row>
    <row r="4" spans="2:10" ht="17.25" thickBot="1" x14ac:dyDescent="0.35">
      <c r="B4" s="852" t="s">
        <v>2120</v>
      </c>
      <c r="C4" s="852"/>
      <c r="D4" s="852"/>
      <c r="E4" s="852"/>
      <c r="F4" s="852"/>
      <c r="G4" s="852"/>
      <c r="H4" s="852"/>
      <c r="I4" s="852"/>
      <c r="J4" s="852"/>
    </row>
    <row r="5" spans="2:10" ht="17.25" thickBot="1" x14ac:dyDescent="0.35">
      <c r="B5" s="852" t="s">
        <v>559</v>
      </c>
      <c r="C5" s="852"/>
      <c r="D5" s="852"/>
      <c r="E5" s="852"/>
      <c r="F5" s="852"/>
      <c r="G5" s="852"/>
      <c r="H5" s="852"/>
      <c r="I5" s="852"/>
      <c r="J5" s="852"/>
    </row>
    <row r="6" spans="2:10" ht="17.25" thickBot="1" x14ac:dyDescent="0.35">
      <c r="B6" s="852" t="s">
        <v>1631</v>
      </c>
      <c r="C6" s="852"/>
      <c r="D6" s="852"/>
      <c r="E6" s="852"/>
      <c r="F6" s="852"/>
      <c r="G6" s="852"/>
      <c r="H6" s="852"/>
      <c r="I6" s="852"/>
      <c r="J6" s="852"/>
    </row>
    <row r="7" spans="2:10" ht="17.25" thickBot="1" x14ac:dyDescent="0.35">
      <c r="B7" s="853" t="s">
        <v>1630</v>
      </c>
      <c r="C7" s="853"/>
      <c r="D7" s="853"/>
      <c r="E7" s="853"/>
      <c r="F7" s="853"/>
      <c r="G7" s="853"/>
      <c r="H7" s="853"/>
      <c r="I7" s="853"/>
      <c r="J7" s="853"/>
    </row>
    <row r="8" spans="2:10" ht="17.25" thickBot="1" x14ac:dyDescent="0.35">
      <c r="B8" s="852" t="s">
        <v>2121</v>
      </c>
      <c r="C8" s="852"/>
      <c r="D8" s="852"/>
      <c r="E8" s="852"/>
      <c r="F8" s="852"/>
      <c r="G8" s="852"/>
      <c r="H8" s="852"/>
      <c r="I8" s="852"/>
      <c r="J8" s="852"/>
    </row>
    <row r="9" spans="2:10" ht="17.25" thickBot="1" x14ac:dyDescent="0.35">
      <c r="B9" s="455"/>
      <c r="C9" s="133"/>
      <c r="D9" s="437" t="s">
        <v>1</v>
      </c>
      <c r="E9" s="437" t="s">
        <v>2</v>
      </c>
      <c r="F9" s="437" t="s">
        <v>3</v>
      </c>
      <c r="G9" s="141" t="s">
        <v>4</v>
      </c>
      <c r="H9" s="141" t="s">
        <v>5</v>
      </c>
      <c r="I9" s="141" t="s">
        <v>179</v>
      </c>
      <c r="J9" s="447" t="s">
        <v>238</v>
      </c>
    </row>
    <row r="10" spans="2:10" ht="42" x14ac:dyDescent="0.3">
      <c r="B10" s="1167"/>
      <c r="C10" s="1168"/>
      <c r="D10" s="1169" t="s">
        <v>560</v>
      </c>
      <c r="E10" s="1170"/>
      <c r="F10" s="133" t="s">
        <v>561</v>
      </c>
      <c r="G10" s="1169" t="s">
        <v>563</v>
      </c>
      <c r="H10" s="1170"/>
      <c r="I10" s="133" t="s">
        <v>564</v>
      </c>
      <c r="J10" s="435" t="s">
        <v>566</v>
      </c>
    </row>
    <row r="11" spans="2:10" ht="21.75" thickBot="1" x14ac:dyDescent="0.35">
      <c r="B11" s="1167"/>
      <c r="C11" s="1168"/>
      <c r="D11" s="1171"/>
      <c r="E11" s="1172"/>
      <c r="F11" s="133" t="s">
        <v>562</v>
      </c>
      <c r="G11" s="1171" t="s">
        <v>956</v>
      </c>
      <c r="H11" s="1172"/>
      <c r="I11" s="133" t="s">
        <v>565</v>
      </c>
      <c r="J11" s="131" t="s">
        <v>567</v>
      </c>
    </row>
    <row r="12" spans="2:10" ht="42.75" thickBot="1" x14ac:dyDescent="0.35">
      <c r="B12" s="439"/>
      <c r="C12" s="440"/>
      <c r="D12" s="437" t="s">
        <v>569</v>
      </c>
      <c r="E12" s="431" t="s">
        <v>570</v>
      </c>
      <c r="F12" s="515"/>
      <c r="G12" s="437" t="s">
        <v>571</v>
      </c>
      <c r="H12" s="437" t="s">
        <v>572</v>
      </c>
      <c r="I12" s="516"/>
      <c r="J12" s="436" t="s">
        <v>568</v>
      </c>
    </row>
    <row r="13" spans="2:10" ht="17.25" thickBot="1" x14ac:dyDescent="0.35">
      <c r="B13" s="438">
        <v>1</v>
      </c>
      <c r="C13" s="438" t="s">
        <v>573</v>
      </c>
      <c r="D13" s="438"/>
      <c r="E13" s="438"/>
      <c r="F13" s="438"/>
      <c r="G13" s="70"/>
      <c r="H13" s="70"/>
      <c r="I13" s="70"/>
      <c r="J13" s="595"/>
    </row>
    <row r="14" spans="2:10" ht="17.25" thickBot="1" x14ac:dyDescent="0.35">
      <c r="B14" s="615">
        <v>2</v>
      </c>
      <c r="C14" s="615" t="s">
        <v>2230</v>
      </c>
      <c r="D14" s="615"/>
      <c r="E14" s="615"/>
      <c r="F14" s="615"/>
      <c r="G14" s="615"/>
      <c r="H14" s="615"/>
      <c r="I14" s="615"/>
      <c r="J14" s="616"/>
    </row>
    <row r="15" spans="2:10" ht="17.25" thickBot="1" x14ac:dyDescent="0.35">
      <c r="B15" s="438">
        <v>3</v>
      </c>
      <c r="C15" s="438" t="s">
        <v>575</v>
      </c>
      <c r="D15" s="438"/>
      <c r="E15" s="438"/>
      <c r="F15" s="438"/>
      <c r="G15" s="70"/>
      <c r="H15" s="70"/>
      <c r="I15" s="70"/>
      <c r="J15" s="128"/>
    </row>
    <row r="16" spans="2:10" ht="17.25" thickBot="1" x14ac:dyDescent="0.35">
      <c r="B16" s="142">
        <v>4</v>
      </c>
      <c r="C16" s="142" t="s">
        <v>274</v>
      </c>
      <c r="D16" s="142"/>
      <c r="E16" s="142"/>
      <c r="F16" s="142"/>
      <c r="G16" s="142"/>
      <c r="H16" s="142"/>
      <c r="I16" s="142"/>
      <c r="J16" s="596"/>
    </row>
    <row r="17" spans="2:10" x14ac:dyDescent="0.3">
      <c r="B17" s="947" t="s">
        <v>409</v>
      </c>
      <c r="C17" s="947"/>
      <c r="D17" s="947"/>
      <c r="E17" s="947"/>
      <c r="F17" s="947"/>
      <c r="G17" s="947"/>
      <c r="H17" s="947"/>
      <c r="I17" s="947"/>
      <c r="J17" s="947"/>
    </row>
    <row r="18" spans="2:10" ht="89.45" customHeight="1" x14ac:dyDescent="0.3">
      <c r="B18" s="945" t="s">
        <v>2122</v>
      </c>
      <c r="C18" s="945"/>
      <c r="D18" s="945"/>
      <c r="E18" s="945"/>
      <c r="F18" s="945"/>
      <c r="G18" s="945"/>
      <c r="H18" s="945"/>
      <c r="I18" s="945"/>
      <c r="J18" s="945"/>
    </row>
    <row r="19" spans="2:10" x14ac:dyDescent="0.3">
      <c r="B19" s="945" t="s">
        <v>1632</v>
      </c>
      <c r="C19" s="945"/>
      <c r="D19" s="945"/>
      <c r="E19" s="945"/>
      <c r="F19" s="945"/>
      <c r="G19" s="945"/>
      <c r="H19" s="945"/>
      <c r="I19" s="945"/>
      <c r="J19" s="945"/>
    </row>
    <row r="20" spans="2:10" ht="39.950000000000003" customHeight="1" x14ac:dyDescent="0.3">
      <c r="B20" s="861" t="s">
        <v>2123</v>
      </c>
      <c r="C20" s="861"/>
      <c r="D20" s="861"/>
      <c r="E20" s="861"/>
      <c r="F20" s="861"/>
      <c r="G20" s="861"/>
      <c r="H20" s="861"/>
      <c r="I20" s="861"/>
      <c r="J20" s="861"/>
    </row>
    <row r="21" spans="2:10" x14ac:dyDescent="0.3">
      <c r="B21" s="945" t="s">
        <v>1633</v>
      </c>
      <c r="C21" s="945"/>
      <c r="D21" s="945"/>
      <c r="E21" s="945"/>
      <c r="F21" s="945"/>
      <c r="G21" s="945"/>
      <c r="H21" s="945"/>
      <c r="I21" s="945"/>
      <c r="J21" s="945"/>
    </row>
    <row r="22" spans="2:10" ht="46.5" customHeight="1" x14ac:dyDescent="0.3">
      <c r="B22" s="945" t="s">
        <v>2124</v>
      </c>
      <c r="C22" s="945"/>
      <c r="D22" s="945"/>
      <c r="E22" s="945"/>
      <c r="F22" s="945"/>
      <c r="G22" s="945"/>
      <c r="H22" s="945"/>
      <c r="I22" s="945"/>
      <c r="J22" s="945"/>
    </row>
    <row r="23" spans="2:10" ht="27" customHeight="1" x14ac:dyDescent="0.3">
      <c r="B23" s="945" t="s">
        <v>2125</v>
      </c>
      <c r="C23" s="945"/>
      <c r="D23" s="945"/>
      <c r="E23" s="945"/>
      <c r="F23" s="945"/>
      <c r="G23" s="945"/>
      <c r="H23" s="945"/>
      <c r="I23" s="945"/>
      <c r="J23" s="945"/>
    </row>
    <row r="24" spans="2:10" x14ac:dyDescent="0.3">
      <c r="B24" s="945" t="s">
        <v>1634</v>
      </c>
      <c r="C24" s="945"/>
      <c r="D24" s="945"/>
      <c r="E24" s="945"/>
      <c r="F24" s="945"/>
      <c r="G24" s="945"/>
      <c r="H24" s="945"/>
      <c r="I24" s="945"/>
      <c r="J24" s="945"/>
    </row>
    <row r="25" spans="2:10" ht="21.95" customHeight="1" x14ac:dyDescent="0.3">
      <c r="B25" s="945" t="s">
        <v>2126</v>
      </c>
      <c r="C25" s="945"/>
      <c r="D25" s="945"/>
      <c r="E25" s="945"/>
      <c r="F25" s="945"/>
      <c r="G25" s="945"/>
      <c r="H25" s="945"/>
      <c r="I25" s="945"/>
      <c r="J25" s="945"/>
    </row>
    <row r="26" spans="2:10" x14ac:dyDescent="0.3">
      <c r="B26" s="936" t="s">
        <v>34</v>
      </c>
      <c r="C26" s="936"/>
      <c r="D26" s="936"/>
      <c r="E26" s="936"/>
      <c r="F26" s="936"/>
      <c r="G26" s="936"/>
      <c r="H26" s="936"/>
      <c r="I26" s="936"/>
      <c r="J26" s="936"/>
    </row>
    <row r="27" spans="2:10" x14ac:dyDescent="0.3">
      <c r="B27" s="861" t="s">
        <v>576</v>
      </c>
      <c r="C27" s="861"/>
      <c r="D27" s="861"/>
      <c r="E27" s="861"/>
      <c r="F27" s="861"/>
      <c r="G27" s="861"/>
      <c r="H27" s="861"/>
      <c r="I27" s="861"/>
      <c r="J27" s="861"/>
    </row>
    <row r="28" spans="2:10" x14ac:dyDescent="0.3">
      <c r="B28" s="861" t="s">
        <v>577</v>
      </c>
      <c r="C28" s="861"/>
      <c r="D28" s="861"/>
      <c r="E28" s="861"/>
      <c r="F28" s="861"/>
      <c r="G28" s="861"/>
      <c r="H28" s="861"/>
      <c r="I28" s="861"/>
      <c r="J28" s="861"/>
    </row>
    <row r="29" spans="2:10" ht="17.25" thickBot="1" x14ac:dyDescent="0.35">
      <c r="B29" s="948" t="s">
        <v>578</v>
      </c>
      <c r="C29" s="948"/>
      <c r="D29" s="948"/>
      <c r="E29" s="948"/>
      <c r="F29" s="948"/>
      <c r="G29" s="948"/>
      <c r="H29" s="948"/>
      <c r="I29" s="948"/>
      <c r="J29" s="948"/>
    </row>
  </sheetData>
  <mergeCells count="23">
    <mergeCell ref="B8:J8"/>
    <mergeCell ref="B4:J4"/>
    <mergeCell ref="B5:J5"/>
    <mergeCell ref="B6:J6"/>
    <mergeCell ref="B7:J7"/>
    <mergeCell ref="B10:B11"/>
    <mergeCell ref="C10:C11"/>
    <mergeCell ref="D10:E11"/>
    <mergeCell ref="G10:H10"/>
    <mergeCell ref="G11:H11"/>
    <mergeCell ref="B20:J20"/>
    <mergeCell ref="B17:J17"/>
    <mergeCell ref="B18:J18"/>
    <mergeCell ref="B19:J19"/>
    <mergeCell ref="B27:J27"/>
    <mergeCell ref="B28:J28"/>
    <mergeCell ref="B29:J29"/>
    <mergeCell ref="B21:J21"/>
    <mergeCell ref="B22:J22"/>
    <mergeCell ref="B23:J23"/>
    <mergeCell ref="B24:J24"/>
    <mergeCell ref="B25:J25"/>
    <mergeCell ref="B26:J26"/>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6"/>
  <dimension ref="B1:D23"/>
  <sheetViews>
    <sheetView showGridLines="0" zoomScaleNormal="100" workbookViewId="0"/>
  </sheetViews>
  <sheetFormatPr defaultColWidth="9" defaultRowHeight="16.5" x14ac:dyDescent="0.3"/>
  <cols>
    <col min="1" max="2" width="9" style="172"/>
    <col min="3" max="3" width="50.625" style="172" customWidth="1"/>
    <col min="4" max="4" width="11.375" style="172" customWidth="1"/>
    <col min="5" max="16384" width="9" style="172"/>
  </cols>
  <sheetData>
    <row r="1" spans="2:4" ht="16.5" customHeight="1" x14ac:dyDescent="0.3"/>
    <row r="2" spans="2:4" ht="16.5" customHeight="1" x14ac:dyDescent="0.3"/>
    <row r="3" spans="2:4" ht="17.25" thickBot="1" x14ac:dyDescent="0.35">
      <c r="B3" s="314" t="s">
        <v>549</v>
      </c>
    </row>
    <row r="4" spans="2:4" ht="44.25" customHeight="1" thickBot="1" x14ac:dyDescent="0.35">
      <c r="B4" s="944" t="s">
        <v>2127</v>
      </c>
      <c r="C4" s="944"/>
      <c r="D4" s="944"/>
    </row>
    <row r="5" spans="2:4" ht="17.25" thickBot="1" x14ac:dyDescent="0.35">
      <c r="B5" s="1173" t="s">
        <v>550</v>
      </c>
      <c r="C5" s="1173"/>
      <c r="D5" s="1173"/>
    </row>
    <row r="6" spans="2:4" ht="17.25" thickBot="1" x14ac:dyDescent="0.35">
      <c r="B6" s="851" t="s">
        <v>1335</v>
      </c>
      <c r="C6" s="851"/>
      <c r="D6" s="851"/>
    </row>
    <row r="7" spans="2:4" ht="17.25" thickBot="1" x14ac:dyDescent="0.35">
      <c r="B7" s="851" t="s">
        <v>441</v>
      </c>
      <c r="C7" s="851"/>
      <c r="D7" s="851"/>
    </row>
    <row r="8" spans="2:4" ht="52.5" customHeight="1" x14ac:dyDescent="0.3">
      <c r="B8" s="1173" t="s">
        <v>2128</v>
      </c>
      <c r="C8" s="1173"/>
      <c r="D8" s="1173"/>
    </row>
    <row r="9" spans="2:4" ht="27" customHeight="1" thickBot="1" x14ac:dyDescent="0.35">
      <c r="B9" s="1174" t="s">
        <v>2129</v>
      </c>
      <c r="C9" s="1174"/>
      <c r="D9" s="1174"/>
    </row>
    <row r="10" spans="2:4" ht="17.25" thickBot="1" x14ac:dyDescent="0.35">
      <c r="B10" s="456"/>
      <c r="C10" s="437"/>
      <c r="D10" s="456" t="s">
        <v>1</v>
      </c>
    </row>
    <row r="11" spans="2:4" ht="17.100000000000001" customHeight="1" thickBot="1" x14ac:dyDescent="0.35">
      <c r="B11" s="206">
        <v>1</v>
      </c>
      <c r="C11" s="55" t="s">
        <v>551</v>
      </c>
      <c r="D11" s="130"/>
    </row>
    <row r="12" spans="2:4" ht="21.75" thickBot="1" x14ac:dyDescent="0.35">
      <c r="B12" s="206">
        <v>2</v>
      </c>
      <c r="C12" s="438" t="s">
        <v>552</v>
      </c>
      <c r="D12" s="130"/>
    </row>
    <row r="13" spans="2:4" ht="17.25" thickBot="1" x14ac:dyDescent="0.35">
      <c r="B13" s="206">
        <v>3</v>
      </c>
      <c r="C13" s="438" t="s">
        <v>553</v>
      </c>
      <c r="D13" s="130"/>
    </row>
    <row r="14" spans="2:4" ht="17.25" thickBot="1" x14ac:dyDescent="0.35">
      <c r="B14" s="206">
        <v>4</v>
      </c>
      <c r="C14" s="438" t="s">
        <v>554</v>
      </c>
      <c r="D14" s="130"/>
    </row>
    <row r="15" spans="2:4" ht="17.25" thickBot="1" x14ac:dyDescent="0.35">
      <c r="B15" s="206">
        <v>5</v>
      </c>
      <c r="C15" s="438" t="s">
        <v>555</v>
      </c>
      <c r="D15" s="130"/>
    </row>
    <row r="16" spans="2:4" x14ac:dyDescent="0.3">
      <c r="B16" s="1175">
        <v>6</v>
      </c>
      <c r="C16" s="69" t="s">
        <v>556</v>
      </c>
      <c r="D16" s="1176"/>
    </row>
    <row r="17" spans="2:4" ht="17.25" thickBot="1" x14ac:dyDescent="0.35">
      <c r="B17" s="1172"/>
      <c r="C17" s="440" t="s">
        <v>557</v>
      </c>
      <c r="D17" s="1177"/>
    </row>
    <row r="18" spans="2:4" x14ac:dyDescent="0.3">
      <c r="B18" s="947" t="s">
        <v>409</v>
      </c>
      <c r="C18" s="947"/>
      <c r="D18" s="947"/>
    </row>
    <row r="19" spans="2:4" ht="36.950000000000003" customHeight="1" x14ac:dyDescent="0.3">
      <c r="B19" s="861" t="s">
        <v>2130</v>
      </c>
      <c r="C19" s="861"/>
      <c r="D19" s="861"/>
    </row>
    <row r="20" spans="2:4" ht="26.45" customHeight="1" x14ac:dyDescent="0.3">
      <c r="B20" s="945" t="s">
        <v>1635</v>
      </c>
      <c r="C20" s="945"/>
      <c r="D20" s="945"/>
    </row>
    <row r="21" spans="2:4" ht="21.75" customHeight="1" x14ac:dyDescent="0.3">
      <c r="B21" s="945" t="s">
        <v>1636</v>
      </c>
      <c r="C21" s="945"/>
      <c r="D21" s="945"/>
    </row>
    <row r="22" spans="2:4" x14ac:dyDescent="0.3">
      <c r="B22" s="945" t="s">
        <v>1637</v>
      </c>
      <c r="C22" s="945"/>
      <c r="D22" s="945"/>
    </row>
    <row r="23" spans="2:4" ht="17.25" thickBot="1" x14ac:dyDescent="0.35">
      <c r="B23" s="946" t="s">
        <v>1638</v>
      </c>
      <c r="C23" s="946"/>
      <c r="D23" s="946"/>
    </row>
  </sheetData>
  <mergeCells count="14">
    <mergeCell ref="B7:D7"/>
    <mergeCell ref="B4:D4"/>
    <mergeCell ref="B5:D5"/>
    <mergeCell ref="B6:D6"/>
    <mergeCell ref="B20:D20"/>
    <mergeCell ref="B21:D21"/>
    <mergeCell ref="B22:D22"/>
    <mergeCell ref="B23:D23"/>
    <mergeCell ref="B8:D8"/>
    <mergeCell ref="B9:D9"/>
    <mergeCell ref="B16:B17"/>
    <mergeCell ref="D16:D17"/>
    <mergeCell ref="B18:D18"/>
    <mergeCell ref="B19:D19"/>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7"/>
  <dimension ref="B1:C18"/>
  <sheetViews>
    <sheetView showGridLines="0" zoomScaleNormal="100" workbookViewId="0"/>
  </sheetViews>
  <sheetFormatPr defaultColWidth="9" defaultRowHeight="16.5" x14ac:dyDescent="0.3"/>
  <cols>
    <col min="1" max="1" width="9" style="172"/>
    <col min="2" max="2" width="6" style="172" customWidth="1"/>
    <col min="3" max="3" width="64.625" style="172" customWidth="1"/>
    <col min="4" max="16384" width="9" style="172"/>
  </cols>
  <sheetData>
    <row r="1" spans="2:3" ht="16.5" customHeight="1" x14ac:dyDescent="0.3"/>
    <row r="2" spans="2:3" ht="16.5" customHeight="1" x14ac:dyDescent="0.3"/>
    <row r="3" spans="2:3" ht="17.25" thickBot="1" x14ac:dyDescent="0.35">
      <c r="B3" s="314" t="s">
        <v>541</v>
      </c>
    </row>
    <row r="4" spans="2:3" ht="17.25" thickBot="1" x14ac:dyDescent="0.35">
      <c r="B4" s="851" t="s">
        <v>2131</v>
      </c>
      <c r="C4" s="851"/>
    </row>
    <row r="5" spans="2:3" ht="17.25" thickBot="1" x14ac:dyDescent="0.35">
      <c r="B5" s="851" t="s">
        <v>542</v>
      </c>
      <c r="C5" s="851"/>
    </row>
    <row r="6" spans="2:3" ht="17.25" thickBot="1" x14ac:dyDescent="0.35">
      <c r="B6" s="851" t="s">
        <v>232</v>
      </c>
      <c r="C6" s="851"/>
    </row>
    <row r="7" spans="2:3" ht="17.25" thickBot="1" x14ac:dyDescent="0.35">
      <c r="B7" s="851" t="s">
        <v>495</v>
      </c>
      <c r="C7" s="851"/>
    </row>
    <row r="8" spans="2:3" ht="17.25" thickBot="1" x14ac:dyDescent="0.35">
      <c r="B8" s="1178" t="s">
        <v>2132</v>
      </c>
      <c r="C8" s="1178"/>
    </row>
    <row r="9" spans="2:3" ht="17.25" thickBot="1" x14ac:dyDescent="0.35">
      <c r="B9" s="1179" t="s">
        <v>319</v>
      </c>
      <c r="C9" s="1179"/>
    </row>
    <row r="10" spans="2:3" ht="102.6" customHeight="1" thickBot="1" x14ac:dyDescent="0.35">
      <c r="B10" s="68" t="s">
        <v>57</v>
      </c>
      <c r="C10" s="175" t="s">
        <v>2133</v>
      </c>
    </row>
    <row r="11" spans="2:3" ht="36" customHeight="1" thickBot="1" x14ac:dyDescent="0.35">
      <c r="B11" s="68" t="s">
        <v>58</v>
      </c>
      <c r="C11" s="174" t="s">
        <v>543</v>
      </c>
    </row>
    <row r="12" spans="2:3" ht="57.75" customHeight="1" thickBot="1" x14ac:dyDescent="0.35">
      <c r="B12" s="68" t="s">
        <v>59</v>
      </c>
      <c r="C12" s="176" t="s">
        <v>2134</v>
      </c>
    </row>
    <row r="13" spans="2:3" ht="47.25" customHeight="1" thickBot="1" x14ac:dyDescent="0.35">
      <c r="B13" s="136" t="s">
        <v>60</v>
      </c>
      <c r="C13" s="173" t="s">
        <v>2135</v>
      </c>
    </row>
    <row r="14" spans="2:3" ht="17.25" thickBot="1" x14ac:dyDescent="0.35">
      <c r="B14" s="1179" t="s">
        <v>544</v>
      </c>
      <c r="C14" s="1179"/>
    </row>
    <row r="15" spans="2:3" ht="17.25" thickBot="1" x14ac:dyDescent="0.35">
      <c r="B15" s="68" t="s">
        <v>62</v>
      </c>
      <c r="C15" s="175" t="s">
        <v>545</v>
      </c>
    </row>
    <row r="16" spans="2:3" ht="27.75" customHeight="1" thickBot="1" x14ac:dyDescent="0.35">
      <c r="B16" s="68" t="s">
        <v>64</v>
      </c>
      <c r="C16" s="174" t="s">
        <v>2136</v>
      </c>
    </row>
    <row r="17" spans="2:3" ht="17.25" thickBot="1" x14ac:dyDescent="0.35">
      <c r="B17" s="68" t="s">
        <v>66</v>
      </c>
      <c r="C17" s="174" t="s">
        <v>546</v>
      </c>
    </row>
    <row r="18" spans="2:3" ht="17.25" thickBot="1" x14ac:dyDescent="0.35">
      <c r="B18" s="136" t="s">
        <v>547</v>
      </c>
      <c r="C18" s="173" t="s">
        <v>548</v>
      </c>
    </row>
  </sheetData>
  <mergeCells count="7">
    <mergeCell ref="B8:C8"/>
    <mergeCell ref="B9:C9"/>
    <mergeCell ref="B14:C14"/>
    <mergeCell ref="B4:C4"/>
    <mergeCell ref="B5:C5"/>
    <mergeCell ref="B6:C6"/>
    <mergeCell ref="B7:C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D3D0B-59FF-4353-9101-EBDF5361618D}">
  <dimension ref="B1:G23"/>
  <sheetViews>
    <sheetView showGridLines="0" zoomScaleNormal="100" workbookViewId="0"/>
  </sheetViews>
  <sheetFormatPr defaultColWidth="82.125" defaultRowHeight="15" x14ac:dyDescent="0.25"/>
  <cols>
    <col min="1" max="1" width="4.375" style="746" customWidth="1"/>
    <col min="2" max="2" width="4" style="801" customWidth="1"/>
    <col min="3" max="3" width="43.625" style="746" customWidth="1"/>
    <col min="4" max="4" width="26.625" style="746" customWidth="1"/>
    <col min="5" max="5" width="62.375" style="746" customWidth="1"/>
    <col min="6" max="6" width="7.625" style="746" customWidth="1"/>
    <col min="7" max="7" width="10.125" style="746" customWidth="1"/>
    <col min="8" max="16384" width="82.125" style="746"/>
  </cols>
  <sheetData>
    <row r="1" spans="2:7" s="778" customFormat="1" ht="15.75" x14ac:dyDescent="0.25">
      <c r="B1" s="803"/>
    </row>
    <row r="2" spans="2:7" s="778" customFormat="1" ht="15.75" x14ac:dyDescent="0.25">
      <c r="B2" s="803"/>
      <c r="C2" s="777" t="s">
        <v>2438</v>
      </c>
      <c r="D2" s="779"/>
      <c r="E2" s="779"/>
      <c r="F2" s="779"/>
      <c r="G2" s="779"/>
    </row>
    <row r="3" spans="2:7" s="778" customFormat="1" ht="15.75" x14ac:dyDescent="0.25">
      <c r="B3" s="803"/>
      <c r="C3" s="777" t="s">
        <v>1146</v>
      </c>
      <c r="D3" s="779"/>
      <c r="E3" s="779"/>
      <c r="F3" s="779"/>
      <c r="G3" s="779"/>
    </row>
    <row r="4" spans="2:7" s="778" customFormat="1" ht="16.5" thickBot="1" x14ac:dyDescent="0.3">
      <c r="B4" s="803"/>
      <c r="E4" s="756"/>
    </row>
    <row r="5" spans="2:7" s="801" customFormat="1" ht="16.5" thickBot="1" x14ac:dyDescent="0.35">
      <c r="B5" s="754"/>
      <c r="C5" s="753" t="s">
        <v>1147</v>
      </c>
      <c r="D5" s="753" t="s">
        <v>2437</v>
      </c>
      <c r="E5" s="753" t="s">
        <v>2436</v>
      </c>
      <c r="F5" s="753" t="s">
        <v>1077</v>
      </c>
      <c r="G5" s="753" t="s">
        <v>1076</v>
      </c>
    </row>
    <row r="6" spans="2:7" s="748" customFormat="1" ht="13.5" thickBot="1" x14ac:dyDescent="0.25">
      <c r="B6" s="759">
        <v>49</v>
      </c>
      <c r="C6" s="802" t="s">
        <v>1148</v>
      </c>
      <c r="D6" s="749" t="s">
        <v>1087</v>
      </c>
      <c r="E6" s="789" t="s">
        <v>2435</v>
      </c>
      <c r="F6" s="802" t="s">
        <v>1078</v>
      </c>
      <c r="G6" s="802" t="s">
        <v>1080</v>
      </c>
    </row>
    <row r="7" spans="2:7" s="748" customFormat="1" ht="13.5" thickBot="1" x14ac:dyDescent="0.25">
      <c r="B7" s="758">
        <v>50</v>
      </c>
      <c r="C7" s="751" t="s">
        <v>1161</v>
      </c>
      <c r="D7" s="749" t="s">
        <v>1091</v>
      </c>
      <c r="E7" s="752" t="s">
        <v>2434</v>
      </c>
      <c r="F7" s="751" t="s">
        <v>1078</v>
      </c>
      <c r="G7" s="751" t="s">
        <v>1080</v>
      </c>
    </row>
    <row r="8" spans="2:7" s="748" customFormat="1" ht="13.5" thickBot="1" x14ac:dyDescent="0.25">
      <c r="B8" s="758">
        <v>51</v>
      </c>
      <c r="C8" s="751" t="s">
        <v>1161</v>
      </c>
      <c r="D8" s="749" t="s">
        <v>1092</v>
      </c>
      <c r="E8" s="752" t="s">
        <v>2433</v>
      </c>
      <c r="F8" s="751" t="s">
        <v>1078</v>
      </c>
      <c r="G8" s="751" t="s">
        <v>1080</v>
      </c>
    </row>
    <row r="9" spans="2:7" s="748" customFormat="1" ht="13.5" thickBot="1" x14ac:dyDescent="0.25">
      <c r="B9" s="758">
        <v>52</v>
      </c>
      <c r="C9" s="751" t="s">
        <v>1153</v>
      </c>
      <c r="D9" s="749" t="s">
        <v>1102</v>
      </c>
      <c r="E9" s="752" t="s">
        <v>2432</v>
      </c>
      <c r="F9" s="751" t="s">
        <v>1078</v>
      </c>
      <c r="G9" s="751" t="s">
        <v>1081</v>
      </c>
    </row>
    <row r="10" spans="2:7" s="748" customFormat="1" ht="13.5" thickBot="1" x14ac:dyDescent="0.25">
      <c r="B10" s="758">
        <v>53</v>
      </c>
      <c r="C10" s="751" t="s">
        <v>1082</v>
      </c>
      <c r="D10" s="749" t="s">
        <v>1103</v>
      </c>
      <c r="E10" s="752" t="s">
        <v>2431</v>
      </c>
      <c r="F10" s="797" t="s">
        <v>1079</v>
      </c>
      <c r="G10" s="751" t="s">
        <v>1080</v>
      </c>
    </row>
    <row r="11" spans="2:7" s="748" customFormat="1" ht="13.5" thickBot="1" x14ac:dyDescent="0.25">
      <c r="B11" s="758">
        <v>54</v>
      </c>
      <c r="C11" s="751" t="s">
        <v>1162</v>
      </c>
      <c r="D11" s="749" t="s">
        <v>1104</v>
      </c>
      <c r="E11" s="752" t="s">
        <v>2430</v>
      </c>
      <c r="F11" s="751" t="s">
        <v>1079</v>
      </c>
      <c r="G11" s="751" t="s">
        <v>1081</v>
      </c>
    </row>
    <row r="12" spans="2:7" s="748" customFormat="1" ht="13.5" thickBot="1" x14ac:dyDescent="0.25">
      <c r="B12" s="758">
        <v>55</v>
      </c>
      <c r="C12" s="751" t="s">
        <v>1162</v>
      </c>
      <c r="D12" s="749" t="s">
        <v>1105</v>
      </c>
      <c r="E12" s="752" t="s">
        <v>2429</v>
      </c>
      <c r="F12" s="751" t="s">
        <v>1079</v>
      </c>
      <c r="G12" s="751" t="s">
        <v>1081</v>
      </c>
    </row>
    <row r="13" spans="2:7" s="748" customFormat="1" ht="13.5" thickBot="1" x14ac:dyDescent="0.25">
      <c r="B13" s="758">
        <v>56</v>
      </c>
      <c r="C13" s="751" t="s">
        <v>1162</v>
      </c>
      <c r="D13" s="749" t="s">
        <v>1106</v>
      </c>
      <c r="E13" s="752" t="s">
        <v>2428</v>
      </c>
      <c r="F13" s="751" t="s">
        <v>1079</v>
      </c>
      <c r="G13" s="751" t="s">
        <v>1081</v>
      </c>
    </row>
    <row r="14" spans="2:7" s="748" customFormat="1" ht="13.5" thickBot="1" x14ac:dyDescent="0.25">
      <c r="B14" s="758">
        <v>57</v>
      </c>
      <c r="C14" s="751" t="s">
        <v>1162</v>
      </c>
      <c r="D14" s="194" t="s">
        <v>1107</v>
      </c>
      <c r="E14" s="752" t="s">
        <v>2427</v>
      </c>
      <c r="F14" s="751" t="s">
        <v>1079</v>
      </c>
      <c r="G14" s="751" t="s">
        <v>1081</v>
      </c>
    </row>
    <row r="15" spans="2:7" s="748" customFormat="1" ht="13.5" thickBot="1" x14ac:dyDescent="0.25">
      <c r="B15" s="758">
        <v>58</v>
      </c>
      <c r="C15" s="751" t="s">
        <v>1163</v>
      </c>
      <c r="D15" s="749" t="s">
        <v>1132</v>
      </c>
      <c r="E15" s="752" t="s">
        <v>2426</v>
      </c>
      <c r="F15" s="751" t="s">
        <v>1079</v>
      </c>
      <c r="G15" s="751" t="s">
        <v>1081</v>
      </c>
    </row>
    <row r="16" spans="2:7" s="748" customFormat="1" ht="13.5" thickBot="1" x14ac:dyDescent="0.25">
      <c r="B16" s="758">
        <v>59</v>
      </c>
      <c r="C16" s="751" t="s">
        <v>1163</v>
      </c>
      <c r="D16" s="749" t="s">
        <v>1133</v>
      </c>
      <c r="E16" s="752" t="s">
        <v>2425</v>
      </c>
      <c r="F16" s="751" t="s">
        <v>1078</v>
      </c>
      <c r="G16" s="751" t="s">
        <v>1081</v>
      </c>
    </row>
    <row r="17" spans="2:7" s="748" customFormat="1" ht="13.5" thickBot="1" x14ac:dyDescent="0.25">
      <c r="B17" s="758">
        <v>60</v>
      </c>
      <c r="C17" s="751" t="s">
        <v>1163</v>
      </c>
      <c r="D17" s="749" t="s">
        <v>1134</v>
      </c>
      <c r="E17" s="752" t="s">
        <v>2424</v>
      </c>
      <c r="F17" s="751" t="s">
        <v>1078</v>
      </c>
      <c r="G17" s="751" t="s">
        <v>1081</v>
      </c>
    </row>
    <row r="18" spans="2:7" s="748" customFormat="1" ht="13.5" thickBot="1" x14ac:dyDescent="0.25">
      <c r="B18" s="758">
        <v>61</v>
      </c>
      <c r="C18" s="751" t="s">
        <v>1163</v>
      </c>
      <c r="D18" s="194" t="s">
        <v>1135</v>
      </c>
      <c r="E18" s="752" t="s">
        <v>2423</v>
      </c>
      <c r="F18" s="751" t="s">
        <v>1078</v>
      </c>
      <c r="G18" s="751" t="s">
        <v>1081</v>
      </c>
    </row>
    <row r="19" spans="2:7" s="750" customFormat="1" ht="13.5" thickBot="1" x14ac:dyDescent="0.35">
      <c r="B19" s="758">
        <v>62</v>
      </c>
      <c r="C19" s="751" t="s">
        <v>1157</v>
      </c>
      <c r="D19" s="749" t="s">
        <v>1137</v>
      </c>
      <c r="E19" s="752" t="s">
        <v>2422</v>
      </c>
      <c r="F19" s="751" t="s">
        <v>1079</v>
      </c>
      <c r="G19" s="751" t="s">
        <v>1080</v>
      </c>
    </row>
    <row r="20" spans="2:7" s="748" customFormat="1" ht="13.5" thickBot="1" x14ac:dyDescent="0.25">
      <c r="B20" s="758">
        <v>63</v>
      </c>
      <c r="C20" s="751" t="s">
        <v>1158</v>
      </c>
      <c r="D20" s="749" t="s">
        <v>1140</v>
      </c>
      <c r="E20" s="752" t="s">
        <v>2421</v>
      </c>
      <c r="F20" s="751" t="s">
        <v>1079</v>
      </c>
      <c r="G20" s="751" t="s">
        <v>1081</v>
      </c>
    </row>
    <row r="23" spans="2:7" x14ac:dyDescent="0.25">
      <c r="C23" s="747"/>
    </row>
  </sheetData>
  <hyperlinks>
    <hyperlink ref="D6" location="'DIS20 - KM1'!A1" display="KM1" xr:uid="{50F9D8F1-2A74-47B9-8C31-02566668DD83}"/>
    <hyperlink ref="D7" location="'DIS21 - CMS1'!A1" display="CMS1" xr:uid="{CDADE479-1407-4F94-81CD-282079197AF3}"/>
    <hyperlink ref="D8" location="'DIS21 - CMS2'!A1" display="CMS2" xr:uid="{DC4B740F-0F96-4762-9087-3A308B0E9E9B}"/>
    <hyperlink ref="D9" location="'DIS30 - PV1'!A1" display="PV1" xr:uid="{95957BC8-E95D-4BBD-85C6-EB221AA9F1AF}"/>
    <hyperlink ref="D15" location="'DIS60 - ORA'!A1" display="ORA" xr:uid="{5CE77898-B533-45BA-82CC-5FD80B1C7FCC}"/>
    <hyperlink ref="D16" location="'DIS60 - OR1'!A1" display="OR1" xr:uid="{C005FCA1-C26D-4623-BD51-E359FA95C4D2}"/>
    <hyperlink ref="D17" location="'DIS60 - OR2'!A1" display="OR2" xr:uid="{0C7F615D-F960-405D-B8CD-166B16E7CDA1}"/>
    <hyperlink ref="D18" location="'DIS60 - OR3'!A1" display="OR3" xr:uid="{09C861EF-8C1F-4493-B1A7-3DA077C0F9E5}"/>
    <hyperlink ref="D19" location="'DIS75 - CCyB1'!A1" display="CCyB1" xr:uid="{E48F26DE-9C60-4272-9B05-0DEB2D8609C4}"/>
    <hyperlink ref="D20" location="'DIS85 - LIQA'!A1" display="LIQA" xr:uid="{B511746B-34B5-40AA-93A1-F3A394C1CF32}"/>
    <hyperlink ref="D10" location="'DIS31 - ENC'!A1" display="ENC" xr:uid="{457EF933-243C-4584-A225-E0D984DC4CB5}"/>
    <hyperlink ref="D11" location="'DIS35 - REMA'!A1" display="REMA" xr:uid="{67898765-D730-49DC-967E-69CA7ACCC9DA}"/>
    <hyperlink ref="D12" location="'DIS35 - REM1'!A1" display="REM1" xr:uid="{DD72EB2A-1BAD-4383-A94E-F63A3B591A52}"/>
    <hyperlink ref="D13" location="'DIS35 - REM2'!A1" display="REM2" xr:uid="{E3E00F42-0490-4CE3-9696-05454ACA90FA}"/>
    <hyperlink ref="D14" location="'DIS35 - REM3'!A1" display="REM3" xr:uid="{10B1FDC8-FD00-4D78-BACF-6697DBFF50FE}"/>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B1:C12"/>
  <sheetViews>
    <sheetView showGridLines="0" zoomScaleNormal="100" workbookViewId="0"/>
  </sheetViews>
  <sheetFormatPr defaultColWidth="9" defaultRowHeight="16.5" x14ac:dyDescent="0.3"/>
  <cols>
    <col min="1" max="1" width="9" style="172"/>
    <col min="2" max="2" width="3.375" style="172" customWidth="1"/>
    <col min="3" max="3" width="57.375" style="172" customWidth="1"/>
    <col min="4" max="16384" width="9" style="172"/>
  </cols>
  <sheetData>
    <row r="1" spans="2:3" ht="16.5" customHeight="1" x14ac:dyDescent="0.3"/>
    <row r="2" spans="2:3" ht="16.5" customHeight="1" x14ac:dyDescent="0.3"/>
    <row r="3" spans="2:3" ht="17.25" thickBot="1" x14ac:dyDescent="0.35">
      <c r="B3" s="314" t="s">
        <v>536</v>
      </c>
    </row>
    <row r="4" spans="2:3" ht="17.25" thickBot="1" x14ac:dyDescent="0.35">
      <c r="B4" s="851" t="s">
        <v>537</v>
      </c>
      <c r="C4" s="851"/>
    </row>
    <row r="5" spans="2:3" ht="17.25" thickBot="1" x14ac:dyDescent="0.35">
      <c r="B5" s="851" t="s">
        <v>54</v>
      </c>
      <c r="C5" s="851"/>
    </row>
    <row r="6" spans="2:3" ht="17.25" thickBot="1" x14ac:dyDescent="0.35">
      <c r="B6" s="851" t="s">
        <v>232</v>
      </c>
      <c r="C6" s="851"/>
    </row>
    <row r="7" spans="2:3" ht="17.25" thickBot="1" x14ac:dyDescent="0.35">
      <c r="B7" s="851" t="s">
        <v>538</v>
      </c>
      <c r="C7" s="851"/>
    </row>
    <row r="8" spans="2:3" ht="17.25" thickBot="1" x14ac:dyDescent="0.35">
      <c r="B8" s="1100" t="s">
        <v>2137</v>
      </c>
      <c r="C8" s="1100"/>
    </row>
    <row r="9" spans="2:3" ht="24.75" customHeight="1" thickBot="1" x14ac:dyDescent="0.35">
      <c r="B9" s="443" t="s">
        <v>57</v>
      </c>
      <c r="C9" s="130" t="s">
        <v>2138</v>
      </c>
    </row>
    <row r="10" spans="2:3" ht="17.25" thickBot="1" x14ac:dyDescent="0.35">
      <c r="B10" s="443" t="s">
        <v>58</v>
      </c>
      <c r="C10" s="443" t="s">
        <v>539</v>
      </c>
    </row>
    <row r="11" spans="2:3" ht="31.5" x14ac:dyDescent="0.3">
      <c r="B11" s="1180" t="s">
        <v>59</v>
      </c>
      <c r="C11" s="433" t="s">
        <v>540</v>
      </c>
    </row>
    <row r="12" spans="2:3" ht="102.95" customHeight="1" thickBot="1" x14ac:dyDescent="0.35">
      <c r="B12" s="1099"/>
      <c r="C12" s="517" t="s">
        <v>2139</v>
      </c>
    </row>
  </sheetData>
  <mergeCells count="6">
    <mergeCell ref="B11:B12"/>
    <mergeCell ref="B4:C4"/>
    <mergeCell ref="B5:C5"/>
    <mergeCell ref="B6:C6"/>
    <mergeCell ref="B7:C7"/>
    <mergeCell ref="B8:C8"/>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B1:H22"/>
  <sheetViews>
    <sheetView showGridLines="0" zoomScaleNormal="100" workbookViewId="0"/>
  </sheetViews>
  <sheetFormatPr defaultColWidth="9" defaultRowHeight="16.5" x14ac:dyDescent="0.3"/>
  <cols>
    <col min="1" max="2" width="9" style="172"/>
    <col min="3" max="3" width="13.375" style="172" customWidth="1"/>
    <col min="4" max="16384" width="9" style="172"/>
  </cols>
  <sheetData>
    <row r="1" spans="2:8" ht="16.5" customHeight="1" x14ac:dyDescent="0.3"/>
    <row r="2" spans="2:8" ht="16.5" customHeight="1" x14ac:dyDescent="0.3"/>
    <row r="3" spans="2:8" ht="17.25" thickBot="1" x14ac:dyDescent="0.35">
      <c r="B3" s="314" t="s">
        <v>525</v>
      </c>
    </row>
    <row r="4" spans="2:8" ht="17.25" thickBot="1" x14ac:dyDescent="0.35">
      <c r="B4" s="851" t="s">
        <v>526</v>
      </c>
      <c r="C4" s="851"/>
      <c r="D4" s="851"/>
      <c r="E4" s="851"/>
      <c r="F4" s="851"/>
      <c r="G4" s="851"/>
      <c r="H4" s="851"/>
    </row>
    <row r="5" spans="2:8" ht="37.5" customHeight="1" x14ac:dyDescent="0.3">
      <c r="B5" s="1173" t="s">
        <v>2140</v>
      </c>
      <c r="C5" s="1173"/>
      <c r="D5" s="1173"/>
      <c r="E5" s="1173"/>
      <c r="F5" s="1173"/>
      <c r="G5" s="1173"/>
      <c r="H5" s="1173"/>
    </row>
    <row r="6" spans="2:8" ht="17.25" thickBot="1" x14ac:dyDescent="0.35">
      <c r="B6" s="1174" t="s">
        <v>2141</v>
      </c>
      <c r="C6" s="1174"/>
      <c r="D6" s="1174"/>
      <c r="E6" s="1174"/>
      <c r="F6" s="1174"/>
      <c r="G6" s="1174"/>
      <c r="H6" s="1174"/>
    </row>
    <row r="7" spans="2:8" ht="17.25" thickBot="1" x14ac:dyDescent="0.35">
      <c r="B7" s="851" t="s">
        <v>1335</v>
      </c>
      <c r="C7" s="851"/>
      <c r="D7" s="851"/>
      <c r="E7" s="851"/>
      <c r="F7" s="851"/>
      <c r="G7" s="851"/>
      <c r="H7" s="851"/>
    </row>
    <row r="8" spans="2:8" ht="17.25" thickBot="1" x14ac:dyDescent="0.35">
      <c r="B8" s="851" t="s">
        <v>441</v>
      </c>
      <c r="C8" s="851"/>
      <c r="D8" s="851"/>
      <c r="E8" s="851"/>
      <c r="F8" s="851"/>
      <c r="G8" s="851"/>
      <c r="H8" s="851"/>
    </row>
    <row r="9" spans="2:8" ht="37.5" customHeight="1" thickBot="1" x14ac:dyDescent="0.35">
      <c r="B9" s="851" t="s">
        <v>1388</v>
      </c>
      <c r="C9" s="851"/>
      <c r="D9" s="851"/>
      <c r="E9" s="851"/>
      <c r="F9" s="851"/>
      <c r="G9" s="851"/>
      <c r="H9" s="851"/>
    </row>
    <row r="10" spans="2:8" ht="17.25" thickBot="1" x14ac:dyDescent="0.35">
      <c r="B10" s="433"/>
      <c r="C10" s="434"/>
      <c r="D10" s="437" t="s">
        <v>1</v>
      </c>
      <c r="E10" s="437" t="s">
        <v>2</v>
      </c>
      <c r="F10" s="437" t="s">
        <v>3</v>
      </c>
      <c r="G10" s="437" t="s">
        <v>4</v>
      </c>
      <c r="H10" s="437" t="s">
        <v>5</v>
      </c>
    </row>
    <row r="11" spans="2:8" ht="21" x14ac:dyDescent="0.3">
      <c r="B11" s="1167"/>
      <c r="C11" s="1168"/>
      <c r="D11" s="1182" t="s">
        <v>527</v>
      </c>
      <c r="E11" s="1182" t="s">
        <v>528</v>
      </c>
      <c r="F11" s="133" t="s">
        <v>529</v>
      </c>
      <c r="G11" s="133" t="s">
        <v>529</v>
      </c>
      <c r="H11" s="133" t="s">
        <v>529</v>
      </c>
    </row>
    <row r="12" spans="2:8" ht="21.75" thickBot="1" x14ac:dyDescent="0.35">
      <c r="B12" s="1174"/>
      <c r="C12" s="1181"/>
      <c r="D12" s="1183"/>
      <c r="E12" s="1183"/>
      <c r="F12" s="437" t="s">
        <v>530</v>
      </c>
      <c r="G12" s="437" t="s">
        <v>531</v>
      </c>
      <c r="H12" s="437" t="s">
        <v>532</v>
      </c>
    </row>
    <row r="13" spans="2:8" ht="17.25" thickBot="1" x14ac:dyDescent="0.35">
      <c r="B13" s="66">
        <v>1</v>
      </c>
      <c r="C13" s="66" t="s">
        <v>533</v>
      </c>
      <c r="D13" s="8"/>
      <c r="E13" s="8"/>
      <c r="F13" s="206"/>
      <c r="G13" s="8"/>
      <c r="H13" s="8"/>
    </row>
    <row r="14" spans="2:8" ht="17.25" thickBot="1" x14ac:dyDescent="0.35">
      <c r="B14" s="66">
        <v>2</v>
      </c>
      <c r="C14" s="66" t="s">
        <v>534</v>
      </c>
      <c r="D14" s="8"/>
      <c r="E14" s="8"/>
      <c r="F14" s="206"/>
      <c r="G14" s="206"/>
      <c r="H14" s="8"/>
    </row>
    <row r="15" spans="2:8" ht="17.25" thickBot="1" x14ac:dyDescent="0.35">
      <c r="B15" s="55">
        <v>3</v>
      </c>
      <c r="C15" s="55" t="s">
        <v>459</v>
      </c>
      <c r="D15" s="8"/>
      <c r="E15" s="8"/>
      <c r="F15" s="206"/>
      <c r="G15" s="206"/>
      <c r="H15" s="8"/>
    </row>
    <row r="16" spans="2:8" ht="21.75" thickBot="1" x14ac:dyDescent="0.35">
      <c r="B16" s="440">
        <v>4</v>
      </c>
      <c r="C16" s="440" t="s">
        <v>535</v>
      </c>
      <c r="D16" s="437"/>
      <c r="E16" s="437"/>
      <c r="F16" s="437"/>
      <c r="G16" s="437"/>
      <c r="H16" s="437"/>
    </row>
    <row r="17" spans="2:8" x14ac:dyDescent="0.3">
      <c r="B17" s="947" t="s">
        <v>409</v>
      </c>
      <c r="C17" s="947"/>
      <c r="D17" s="947"/>
      <c r="E17" s="947"/>
      <c r="F17" s="947"/>
      <c r="G17" s="947"/>
      <c r="H17" s="947"/>
    </row>
    <row r="18" spans="2:8" ht="21.95" customHeight="1" x14ac:dyDescent="0.3">
      <c r="B18" s="945" t="s">
        <v>1641</v>
      </c>
      <c r="C18" s="945"/>
      <c r="D18" s="945"/>
      <c r="E18" s="945"/>
      <c r="F18" s="945"/>
      <c r="G18" s="945"/>
      <c r="H18" s="945"/>
    </row>
    <row r="19" spans="2:8" ht="54.95" customHeight="1" x14ac:dyDescent="0.3">
      <c r="B19" s="945" t="s">
        <v>1642</v>
      </c>
      <c r="C19" s="945"/>
      <c r="D19" s="945"/>
      <c r="E19" s="945"/>
      <c r="F19" s="945"/>
      <c r="G19" s="945"/>
      <c r="H19" s="945"/>
    </row>
    <row r="20" spans="2:8" ht="66" customHeight="1" x14ac:dyDescent="0.3">
      <c r="B20" s="945" t="s">
        <v>1643</v>
      </c>
      <c r="C20" s="945"/>
      <c r="D20" s="945"/>
      <c r="E20" s="945"/>
      <c r="F20" s="945"/>
      <c r="G20" s="945"/>
      <c r="H20" s="945"/>
    </row>
    <row r="21" spans="2:8" ht="66" customHeight="1" x14ac:dyDescent="0.3">
      <c r="B21" s="945" t="s">
        <v>1644</v>
      </c>
      <c r="C21" s="945"/>
      <c r="D21" s="945"/>
      <c r="E21" s="945"/>
      <c r="F21" s="945"/>
      <c r="G21" s="945"/>
      <c r="H21" s="945"/>
    </row>
    <row r="22" spans="2:8" ht="66" customHeight="1" thickBot="1" x14ac:dyDescent="0.35">
      <c r="B22" s="946" t="s">
        <v>1645</v>
      </c>
      <c r="C22" s="946"/>
      <c r="D22" s="946"/>
      <c r="E22" s="946"/>
      <c r="F22" s="946"/>
      <c r="G22" s="946"/>
      <c r="H22" s="946"/>
    </row>
  </sheetData>
  <mergeCells count="16">
    <mergeCell ref="B17:H17"/>
    <mergeCell ref="B4:H4"/>
    <mergeCell ref="B5:H5"/>
    <mergeCell ref="B6:H6"/>
    <mergeCell ref="B7:H7"/>
    <mergeCell ref="B8:H8"/>
    <mergeCell ref="B9:H9"/>
    <mergeCell ref="B11:B12"/>
    <mergeCell ref="C11:C12"/>
    <mergeCell ref="D11:D12"/>
    <mergeCell ref="E11:E12"/>
    <mergeCell ref="B18:H18"/>
    <mergeCell ref="B19:H19"/>
    <mergeCell ref="B20:H20"/>
    <mergeCell ref="B21:H21"/>
    <mergeCell ref="B22:H22"/>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B3:C13"/>
  <sheetViews>
    <sheetView showGridLines="0" zoomScaleNormal="100" workbookViewId="0"/>
  </sheetViews>
  <sheetFormatPr defaultColWidth="9" defaultRowHeight="16.5" x14ac:dyDescent="0.3"/>
  <cols>
    <col min="1" max="1" width="9" style="172"/>
    <col min="2" max="2" width="3.5" style="172" customWidth="1"/>
    <col min="3" max="3" width="120.625" style="172" customWidth="1"/>
    <col min="4" max="16384" width="9" style="172"/>
  </cols>
  <sheetData>
    <row r="3" spans="2:3" ht="17.25" thickBot="1" x14ac:dyDescent="0.35">
      <c r="B3" s="314" t="s">
        <v>523</v>
      </c>
    </row>
    <row r="4" spans="2:3" ht="17.25" thickBot="1" x14ac:dyDescent="0.35">
      <c r="B4" s="851" t="s">
        <v>1985</v>
      </c>
      <c r="C4" s="851"/>
    </row>
    <row r="5" spans="2:3" ht="30" customHeight="1" thickBot="1" x14ac:dyDescent="0.35">
      <c r="B5" s="1185" t="s">
        <v>1986</v>
      </c>
      <c r="C5" s="1185"/>
    </row>
    <row r="6" spans="2:3" ht="17.25" thickBot="1" x14ac:dyDescent="0.35">
      <c r="B6" s="851" t="s">
        <v>54</v>
      </c>
      <c r="C6" s="851"/>
    </row>
    <row r="7" spans="2:3" ht="17.25" thickBot="1" x14ac:dyDescent="0.35">
      <c r="B7" s="851" t="s">
        <v>232</v>
      </c>
      <c r="C7" s="851"/>
    </row>
    <row r="8" spans="2:3" ht="17.25" thickBot="1" x14ac:dyDescent="0.35">
      <c r="B8" s="851" t="s">
        <v>233</v>
      </c>
      <c r="C8" s="851"/>
    </row>
    <row r="9" spans="2:3" ht="17.25" thickBot="1" x14ac:dyDescent="0.35">
      <c r="B9" s="1184" t="s">
        <v>1987</v>
      </c>
      <c r="C9" s="1184"/>
    </row>
    <row r="10" spans="2:3" ht="17.25" thickBot="1" x14ac:dyDescent="0.35">
      <c r="B10" s="443" t="s">
        <v>57</v>
      </c>
      <c r="C10" s="443" t="s">
        <v>1988</v>
      </c>
    </row>
    <row r="11" spans="2:3" ht="17.25" thickBot="1" x14ac:dyDescent="0.35">
      <c r="B11" s="443" t="s">
        <v>58</v>
      </c>
      <c r="C11" s="443" t="s">
        <v>524</v>
      </c>
    </row>
    <row r="12" spans="2:3" ht="17.25" thickBot="1" x14ac:dyDescent="0.35">
      <c r="B12" s="443" t="s">
        <v>59</v>
      </c>
      <c r="C12" s="393" t="s">
        <v>1984</v>
      </c>
    </row>
    <row r="13" spans="2:3" ht="17.25" thickBot="1" x14ac:dyDescent="0.35">
      <c r="B13" s="426" t="s">
        <v>60</v>
      </c>
      <c r="C13" s="426" t="s">
        <v>1989</v>
      </c>
    </row>
  </sheetData>
  <mergeCells count="6">
    <mergeCell ref="B9:C9"/>
    <mergeCell ref="B4:C4"/>
    <mergeCell ref="B5:C5"/>
    <mergeCell ref="B6:C6"/>
    <mergeCell ref="B7:C7"/>
    <mergeCell ref="B8:C8"/>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CF7A4-0276-43F0-8CD0-249D9F179F02}">
  <dimension ref="B3:J50"/>
  <sheetViews>
    <sheetView showGridLines="0" zoomScaleNormal="100" workbookViewId="0"/>
  </sheetViews>
  <sheetFormatPr defaultColWidth="9" defaultRowHeight="16.5" x14ac:dyDescent="0.3"/>
  <cols>
    <col min="1" max="2" width="9" style="229"/>
    <col min="3" max="3" width="26.625" style="229" customWidth="1"/>
    <col min="4" max="9" width="9.625" style="229" customWidth="1"/>
    <col min="10" max="16384" width="9" style="229"/>
  </cols>
  <sheetData>
    <row r="3" spans="2:10" ht="17.25" thickBot="1" x14ac:dyDescent="0.35">
      <c r="B3" s="230" t="s">
        <v>957</v>
      </c>
    </row>
    <row r="4" spans="2:10" ht="33" customHeight="1" thickBot="1" x14ac:dyDescent="0.35">
      <c r="B4" s="1188" t="s">
        <v>958</v>
      </c>
      <c r="C4" s="1188"/>
      <c r="D4" s="1188"/>
      <c r="E4" s="1188"/>
      <c r="F4" s="1188"/>
      <c r="G4" s="1188"/>
      <c r="H4" s="1188"/>
      <c r="I4" s="1188"/>
      <c r="J4" s="237"/>
    </row>
    <row r="5" spans="2:10" ht="17.25" thickBot="1" x14ac:dyDescent="0.35">
      <c r="B5" s="1188" t="s">
        <v>514</v>
      </c>
      <c r="C5" s="1188"/>
      <c r="D5" s="1188"/>
      <c r="E5" s="1188"/>
      <c r="F5" s="1188"/>
      <c r="G5" s="1188"/>
      <c r="H5" s="1188"/>
      <c r="I5" s="1188"/>
      <c r="J5" s="237"/>
    </row>
    <row r="6" spans="2:10" ht="17.25" thickBot="1" x14ac:dyDescent="0.35">
      <c r="B6" s="1188" t="s">
        <v>1335</v>
      </c>
      <c r="C6" s="1188"/>
      <c r="D6" s="1188"/>
      <c r="E6" s="1188"/>
      <c r="F6" s="1188"/>
      <c r="G6" s="1188"/>
      <c r="H6" s="1188"/>
      <c r="I6" s="1188"/>
      <c r="J6" s="237"/>
    </row>
    <row r="7" spans="2:10" ht="17.25" thickBot="1" x14ac:dyDescent="0.35">
      <c r="B7" s="1188" t="s">
        <v>45</v>
      </c>
      <c r="C7" s="1188"/>
      <c r="D7" s="1188"/>
      <c r="E7" s="1188"/>
      <c r="F7" s="1188"/>
      <c r="G7" s="1188"/>
      <c r="H7" s="1188"/>
      <c r="I7" s="1188"/>
      <c r="J7" s="237"/>
    </row>
    <row r="8" spans="2:10" ht="37.5" customHeight="1" thickBot="1" x14ac:dyDescent="0.35">
      <c r="B8" s="1188" t="s">
        <v>2219</v>
      </c>
      <c r="C8" s="1188"/>
      <c r="D8" s="1188"/>
      <c r="E8" s="1188"/>
      <c r="F8" s="1188"/>
      <c r="G8" s="1188"/>
      <c r="H8" s="1188"/>
      <c r="I8" s="1188"/>
      <c r="J8" s="237"/>
    </row>
    <row r="9" spans="2:10" ht="17.25" thickBot="1" x14ac:dyDescent="0.35">
      <c r="B9" s="238"/>
      <c r="C9" s="239"/>
      <c r="D9" s="240" t="s">
        <v>1</v>
      </c>
      <c r="E9" s="240" t="s">
        <v>2</v>
      </c>
      <c r="F9" s="240" t="s">
        <v>3</v>
      </c>
      <c r="G9" s="240" t="s">
        <v>4</v>
      </c>
      <c r="H9" s="240" t="s">
        <v>5</v>
      </c>
      <c r="I9" s="241" t="s">
        <v>179</v>
      </c>
    </row>
    <row r="10" spans="2:10" ht="36.75" customHeight="1" thickBot="1" x14ac:dyDescent="0.35">
      <c r="B10" s="242"/>
      <c r="C10" s="243"/>
      <c r="D10" s="1189" t="s">
        <v>515</v>
      </c>
      <c r="E10" s="1190"/>
      <c r="F10" s="1189" t="s">
        <v>959</v>
      </c>
      <c r="G10" s="1190"/>
      <c r="H10" s="1189" t="s">
        <v>516</v>
      </c>
      <c r="I10" s="1191"/>
    </row>
    <row r="11" spans="2:10" ht="36.75" thickBot="1" x14ac:dyDescent="0.35">
      <c r="B11" s="244"/>
      <c r="C11" s="244" t="s">
        <v>517</v>
      </c>
      <c r="D11" s="240" t="s">
        <v>390</v>
      </c>
      <c r="E11" s="240" t="s">
        <v>391</v>
      </c>
      <c r="F11" s="240" t="s">
        <v>518</v>
      </c>
      <c r="G11" s="240" t="s">
        <v>391</v>
      </c>
      <c r="H11" s="240" t="s">
        <v>68</v>
      </c>
      <c r="I11" s="241" t="s">
        <v>519</v>
      </c>
    </row>
    <row r="12" spans="2:10" ht="17.25" thickBot="1" x14ac:dyDescent="0.35">
      <c r="B12" s="245">
        <v>1</v>
      </c>
      <c r="C12" s="245" t="s">
        <v>508</v>
      </c>
      <c r="D12" s="245"/>
      <c r="E12" s="245"/>
      <c r="F12" s="245"/>
      <c r="G12" s="245"/>
      <c r="H12" s="245"/>
      <c r="I12" s="246"/>
    </row>
    <row r="13" spans="2:10" ht="17.25" thickBot="1" x14ac:dyDescent="0.35">
      <c r="B13" s="245">
        <v>2</v>
      </c>
      <c r="C13" s="245" t="s">
        <v>1402</v>
      </c>
      <c r="D13" s="245"/>
      <c r="E13" s="245"/>
      <c r="F13" s="245"/>
      <c r="G13" s="245"/>
      <c r="H13" s="245"/>
      <c r="I13" s="246"/>
      <c r="J13" s="247"/>
    </row>
    <row r="14" spans="2:10" ht="17.25" thickBot="1" x14ac:dyDescent="0.35">
      <c r="B14" s="245">
        <v>3</v>
      </c>
      <c r="C14" s="245" t="s">
        <v>520</v>
      </c>
      <c r="D14" s="245"/>
      <c r="E14" s="245"/>
      <c r="F14" s="245"/>
      <c r="G14" s="245"/>
      <c r="H14" s="245"/>
      <c r="I14" s="246"/>
    </row>
    <row r="15" spans="2:10" ht="17.25" thickBot="1" x14ac:dyDescent="0.35">
      <c r="B15" s="245">
        <v>4</v>
      </c>
      <c r="C15" s="245" t="s">
        <v>510</v>
      </c>
      <c r="D15" s="245"/>
      <c r="E15" s="245"/>
      <c r="F15" s="245"/>
      <c r="G15" s="245"/>
      <c r="H15" s="245"/>
      <c r="I15" s="246"/>
    </row>
    <row r="16" spans="2:10" ht="36.75" thickBot="1" x14ac:dyDescent="0.35">
      <c r="B16" s="245"/>
      <c r="C16" s="248" t="s">
        <v>1333</v>
      </c>
      <c r="D16" s="245"/>
      <c r="E16" s="245"/>
      <c r="F16" s="245"/>
      <c r="G16" s="245"/>
      <c r="H16" s="245"/>
      <c r="I16" s="246"/>
    </row>
    <row r="17" spans="2:9" ht="17.25" thickBot="1" x14ac:dyDescent="0.35">
      <c r="B17" s="245">
        <v>5</v>
      </c>
      <c r="C17" s="245" t="s">
        <v>961</v>
      </c>
      <c r="D17" s="245"/>
      <c r="E17" s="245"/>
      <c r="F17" s="245"/>
      <c r="G17" s="245"/>
      <c r="H17" s="245"/>
      <c r="I17" s="246"/>
    </row>
    <row r="18" spans="2:9" ht="17.25" thickBot="1" x14ac:dyDescent="0.35">
      <c r="B18" s="245">
        <v>6</v>
      </c>
      <c r="C18" s="245" t="s">
        <v>511</v>
      </c>
      <c r="D18" s="245"/>
      <c r="E18" s="245"/>
      <c r="F18" s="245"/>
      <c r="G18" s="245"/>
      <c r="H18" s="245"/>
      <c r="I18" s="246"/>
    </row>
    <row r="19" spans="2:9" ht="36.75" thickBot="1" x14ac:dyDescent="0.35">
      <c r="B19" s="245"/>
      <c r="C19" s="248" t="s">
        <v>1334</v>
      </c>
      <c r="D19" s="245"/>
      <c r="E19" s="245"/>
      <c r="F19" s="245"/>
      <c r="G19" s="245"/>
      <c r="H19" s="245"/>
      <c r="I19" s="246"/>
    </row>
    <row r="20" spans="2:9" ht="17.25" thickBot="1" x14ac:dyDescent="0.35">
      <c r="B20" s="245"/>
      <c r="C20" s="248" t="s">
        <v>962</v>
      </c>
      <c r="D20" s="245"/>
      <c r="E20" s="245"/>
      <c r="F20" s="245"/>
      <c r="G20" s="245"/>
      <c r="H20" s="245"/>
      <c r="I20" s="246"/>
    </row>
    <row r="21" spans="2:9" ht="24.75" thickBot="1" x14ac:dyDescent="0.35">
      <c r="B21" s="245">
        <v>7</v>
      </c>
      <c r="C21" s="245" t="s">
        <v>963</v>
      </c>
      <c r="D21" s="245"/>
      <c r="E21" s="245"/>
      <c r="F21" s="245"/>
      <c r="G21" s="245"/>
      <c r="H21" s="245"/>
      <c r="I21" s="246"/>
    </row>
    <row r="22" spans="2:9" ht="17.25" thickBot="1" x14ac:dyDescent="0.35">
      <c r="B22" s="245">
        <v>8</v>
      </c>
      <c r="C22" s="245" t="s">
        <v>964</v>
      </c>
      <c r="D22" s="245"/>
      <c r="E22" s="245"/>
      <c r="F22" s="245"/>
      <c r="G22" s="245"/>
      <c r="H22" s="245"/>
      <c r="I22" s="246"/>
    </row>
    <row r="23" spans="2:9" ht="17.25" thickBot="1" x14ac:dyDescent="0.35">
      <c r="B23" s="245">
        <v>9</v>
      </c>
      <c r="C23" s="245" t="s">
        <v>965</v>
      </c>
      <c r="D23" s="245"/>
      <c r="E23" s="245"/>
      <c r="F23" s="245"/>
      <c r="G23" s="245"/>
      <c r="H23" s="245"/>
      <c r="I23" s="246"/>
    </row>
    <row r="24" spans="2:9" ht="17.25" thickBot="1" x14ac:dyDescent="0.35">
      <c r="B24" s="245"/>
      <c r="C24" s="248" t="s">
        <v>966</v>
      </c>
      <c r="D24" s="245"/>
      <c r="E24" s="245"/>
      <c r="F24" s="245"/>
      <c r="G24" s="245"/>
      <c r="H24" s="245"/>
      <c r="I24" s="246"/>
    </row>
    <row r="25" spans="2:9" ht="17.25" thickBot="1" x14ac:dyDescent="0.35">
      <c r="B25" s="245"/>
      <c r="C25" s="248" t="s">
        <v>967</v>
      </c>
      <c r="D25" s="245"/>
      <c r="E25" s="245"/>
      <c r="F25" s="245"/>
      <c r="G25" s="245"/>
      <c r="H25" s="245"/>
      <c r="I25" s="246"/>
    </row>
    <row r="26" spans="2:9" ht="17.25" thickBot="1" x14ac:dyDescent="0.35">
      <c r="B26" s="533"/>
      <c r="C26" s="534" t="s">
        <v>1901</v>
      </c>
      <c r="D26" s="533"/>
      <c r="E26" s="533"/>
      <c r="F26" s="533"/>
      <c r="G26" s="533"/>
      <c r="H26" s="533"/>
      <c r="I26" s="535"/>
    </row>
    <row r="27" spans="2:9" ht="17.25" thickBot="1" x14ac:dyDescent="0.35">
      <c r="B27" s="245"/>
      <c r="C27" s="248" t="s">
        <v>968</v>
      </c>
      <c r="D27" s="245"/>
      <c r="E27" s="245"/>
      <c r="F27" s="245"/>
      <c r="G27" s="245"/>
      <c r="H27" s="245"/>
      <c r="I27" s="246"/>
    </row>
    <row r="28" spans="2:9" ht="17.25" thickBot="1" x14ac:dyDescent="0.35">
      <c r="B28" s="245"/>
      <c r="C28" s="248" t="s">
        <v>969</v>
      </c>
      <c r="D28" s="245"/>
      <c r="E28" s="245"/>
      <c r="F28" s="245"/>
      <c r="G28" s="245"/>
      <c r="H28" s="245"/>
      <c r="I28" s="246"/>
    </row>
    <row r="29" spans="2:9" ht="24.75" thickBot="1" x14ac:dyDescent="0.35">
      <c r="B29" s="245"/>
      <c r="C29" s="248" t="s">
        <v>970</v>
      </c>
      <c r="D29" s="245"/>
      <c r="E29" s="245"/>
      <c r="F29" s="245"/>
      <c r="G29" s="245"/>
      <c r="H29" s="245"/>
      <c r="I29" s="246"/>
    </row>
    <row r="30" spans="2:9" ht="17.25" thickBot="1" x14ac:dyDescent="0.35">
      <c r="B30" s="245">
        <v>10</v>
      </c>
      <c r="C30" s="248" t="s">
        <v>1331</v>
      </c>
      <c r="D30" s="245"/>
      <c r="E30" s="245"/>
      <c r="F30" s="245"/>
      <c r="G30" s="245"/>
      <c r="H30" s="245"/>
      <c r="I30" s="246"/>
    </row>
    <row r="31" spans="2:9" ht="17.25" thickBot="1" x14ac:dyDescent="0.35">
      <c r="B31" s="245">
        <v>11</v>
      </c>
      <c r="C31" s="248" t="s">
        <v>1332</v>
      </c>
      <c r="D31" s="245"/>
      <c r="E31" s="245"/>
      <c r="F31" s="245"/>
      <c r="G31" s="245"/>
      <c r="H31" s="245"/>
      <c r="I31" s="246"/>
    </row>
    <row r="32" spans="2:9" ht="17.25" thickBot="1" x14ac:dyDescent="0.35">
      <c r="B32" s="245">
        <v>12</v>
      </c>
      <c r="C32" s="245" t="s">
        <v>569</v>
      </c>
      <c r="D32" s="245"/>
      <c r="E32" s="245"/>
      <c r="F32" s="245"/>
      <c r="G32" s="245"/>
      <c r="H32" s="245"/>
      <c r="I32" s="246"/>
    </row>
    <row r="33" spans="2:9" ht="17.25" thickBot="1" x14ac:dyDescent="0.35">
      <c r="B33" s="245">
        <v>13</v>
      </c>
      <c r="C33" s="245" t="s">
        <v>513</v>
      </c>
      <c r="D33" s="245"/>
      <c r="E33" s="245"/>
      <c r="F33" s="245"/>
      <c r="G33" s="245"/>
      <c r="H33" s="245"/>
      <c r="I33" s="246"/>
    </row>
    <row r="34" spans="2:9" ht="17.25" thickBot="1" x14ac:dyDescent="0.35">
      <c r="B34" s="244">
        <v>14</v>
      </c>
      <c r="C34" s="243" t="s">
        <v>274</v>
      </c>
      <c r="D34" s="244"/>
      <c r="E34" s="244"/>
      <c r="F34" s="244"/>
      <c r="G34" s="244"/>
      <c r="H34" s="244"/>
      <c r="I34" s="249"/>
    </row>
    <row r="35" spans="2:9" x14ac:dyDescent="0.3">
      <c r="B35" s="925" t="s">
        <v>409</v>
      </c>
      <c r="C35" s="925"/>
      <c r="D35" s="925"/>
      <c r="E35" s="925"/>
      <c r="F35" s="925"/>
      <c r="G35" s="925"/>
      <c r="H35" s="925"/>
      <c r="I35" s="925"/>
    </row>
    <row r="36" spans="2:9" x14ac:dyDescent="0.3">
      <c r="B36" s="1186" t="s">
        <v>521</v>
      </c>
      <c r="C36" s="1186"/>
      <c r="D36" s="1186"/>
      <c r="E36" s="1186"/>
      <c r="F36" s="1186"/>
      <c r="G36" s="1186"/>
      <c r="H36" s="1186"/>
      <c r="I36" s="1186"/>
    </row>
    <row r="37" spans="2:9" ht="24.6" customHeight="1" x14ac:dyDescent="0.3">
      <c r="B37" s="877" t="s">
        <v>1929</v>
      </c>
      <c r="C37" s="877"/>
      <c r="D37" s="877"/>
      <c r="E37" s="877"/>
      <c r="F37" s="877"/>
      <c r="G37" s="877"/>
      <c r="H37" s="877"/>
      <c r="I37" s="877"/>
    </row>
    <row r="38" spans="2:9" ht="27.6" customHeight="1" x14ac:dyDescent="0.3">
      <c r="B38" s="877" t="s">
        <v>1930</v>
      </c>
      <c r="C38" s="877"/>
      <c r="D38" s="877"/>
      <c r="E38" s="877"/>
      <c r="F38" s="877"/>
      <c r="G38" s="877"/>
      <c r="H38" s="877"/>
      <c r="I38" s="877"/>
    </row>
    <row r="39" spans="2:9" x14ac:dyDescent="0.3">
      <c r="B39" s="877" t="s">
        <v>1902</v>
      </c>
      <c r="C39" s="877"/>
      <c r="D39" s="877"/>
      <c r="E39" s="877"/>
      <c r="F39" s="877"/>
      <c r="G39" s="877"/>
      <c r="H39" s="877"/>
      <c r="I39" s="877"/>
    </row>
    <row r="40" spans="2:9" ht="26.1" customHeight="1" x14ac:dyDescent="0.3">
      <c r="B40" s="877" t="s">
        <v>1931</v>
      </c>
      <c r="C40" s="877"/>
      <c r="D40" s="877"/>
      <c r="E40" s="877"/>
      <c r="F40" s="877"/>
      <c r="G40" s="877"/>
      <c r="H40" s="877"/>
      <c r="I40" s="877"/>
    </row>
    <row r="41" spans="2:9" ht="26.1" customHeight="1" x14ac:dyDescent="0.3">
      <c r="B41" s="877" t="s">
        <v>2142</v>
      </c>
      <c r="C41" s="877"/>
      <c r="D41" s="877"/>
      <c r="E41" s="877"/>
      <c r="F41" s="877"/>
      <c r="G41" s="877"/>
      <c r="H41" s="877"/>
      <c r="I41" s="877"/>
    </row>
    <row r="42" spans="2:9" x14ac:dyDescent="0.3">
      <c r="B42" s="877" t="s">
        <v>2231</v>
      </c>
      <c r="C42" s="877"/>
      <c r="D42" s="877"/>
      <c r="E42" s="877"/>
      <c r="F42" s="877"/>
      <c r="G42" s="877"/>
      <c r="H42" s="877"/>
      <c r="I42" s="877"/>
    </row>
    <row r="43" spans="2:9" ht="15" customHeight="1" x14ac:dyDescent="0.3">
      <c r="B43" s="877" t="s">
        <v>1990</v>
      </c>
      <c r="C43" s="877"/>
      <c r="D43" s="877"/>
      <c r="E43" s="877"/>
      <c r="F43" s="877"/>
      <c r="G43" s="877"/>
      <c r="H43" s="877"/>
      <c r="I43" s="877"/>
    </row>
    <row r="44" spans="2:9" x14ac:dyDescent="0.3">
      <c r="B44" s="1186" t="s">
        <v>522</v>
      </c>
      <c r="C44" s="1186"/>
      <c r="D44" s="1186"/>
      <c r="E44" s="1186"/>
      <c r="F44" s="1186"/>
      <c r="G44" s="1186"/>
      <c r="H44" s="1186"/>
      <c r="I44" s="1186"/>
    </row>
    <row r="45" spans="2:9" s="505" customFormat="1" ht="24.6" customHeight="1" x14ac:dyDescent="0.3">
      <c r="B45" s="885" t="s">
        <v>2143</v>
      </c>
      <c r="C45" s="885"/>
      <c r="D45" s="885"/>
      <c r="E45" s="885"/>
      <c r="F45" s="885"/>
      <c r="G45" s="885"/>
      <c r="H45" s="885"/>
      <c r="I45" s="885"/>
    </row>
    <row r="46" spans="2:9" s="505" customFormat="1" ht="21.95" customHeight="1" x14ac:dyDescent="0.3">
      <c r="B46" s="885" t="s">
        <v>2144</v>
      </c>
      <c r="C46" s="885"/>
      <c r="D46" s="885"/>
      <c r="E46" s="885"/>
      <c r="F46" s="885"/>
      <c r="G46" s="885"/>
      <c r="H46" s="885"/>
      <c r="I46" s="885"/>
    </row>
    <row r="47" spans="2:9" s="505" customFormat="1" ht="27.95" customHeight="1" x14ac:dyDescent="0.3">
      <c r="B47" s="885" t="s">
        <v>1365</v>
      </c>
      <c r="C47" s="885"/>
      <c r="D47" s="885"/>
      <c r="E47" s="885"/>
      <c r="F47" s="885"/>
      <c r="G47" s="885"/>
      <c r="H47" s="885"/>
      <c r="I47" s="885"/>
    </row>
    <row r="48" spans="2:9" x14ac:dyDescent="0.3">
      <c r="B48" s="885" t="s">
        <v>1366</v>
      </c>
      <c r="C48" s="885"/>
      <c r="D48" s="885"/>
      <c r="E48" s="885"/>
      <c r="F48" s="885"/>
      <c r="G48" s="885"/>
      <c r="H48" s="885"/>
      <c r="I48" s="885"/>
    </row>
    <row r="49" spans="2:9" x14ac:dyDescent="0.3">
      <c r="B49" s="1186" t="s">
        <v>971</v>
      </c>
      <c r="C49" s="1186"/>
      <c r="D49" s="1186"/>
      <c r="E49" s="1186"/>
      <c r="F49" s="1186"/>
      <c r="G49" s="1186"/>
      <c r="H49" s="1186"/>
      <c r="I49" s="1186"/>
    </row>
    <row r="50" spans="2:9" ht="29.45" customHeight="1" thickBot="1" x14ac:dyDescent="0.35">
      <c r="B50" s="1187" t="s">
        <v>1367</v>
      </c>
      <c r="C50" s="1187"/>
      <c r="D50" s="1187"/>
      <c r="E50" s="1187"/>
      <c r="F50" s="1187"/>
      <c r="G50" s="1187"/>
      <c r="H50" s="1187"/>
      <c r="I50" s="1187"/>
    </row>
  </sheetData>
  <mergeCells count="24">
    <mergeCell ref="B41:I41"/>
    <mergeCell ref="B4:I4"/>
    <mergeCell ref="B5:I5"/>
    <mergeCell ref="B6:I6"/>
    <mergeCell ref="B7:I7"/>
    <mergeCell ref="B8:I8"/>
    <mergeCell ref="D10:E10"/>
    <mergeCell ref="F10:G10"/>
    <mergeCell ref="H10:I10"/>
    <mergeCell ref="B35:I35"/>
    <mergeCell ref="B36:I36"/>
    <mergeCell ref="B37:I37"/>
    <mergeCell ref="B38:I38"/>
    <mergeCell ref="B40:I40"/>
    <mergeCell ref="B39:I39"/>
    <mergeCell ref="B48:I48"/>
    <mergeCell ref="B49:I49"/>
    <mergeCell ref="B50:I50"/>
    <mergeCell ref="B42:I42"/>
    <mergeCell ref="B43:I43"/>
    <mergeCell ref="B44:I44"/>
    <mergeCell ref="B45:I45"/>
    <mergeCell ref="B46:I46"/>
    <mergeCell ref="B47:I47"/>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2E33E-8649-492A-9AD7-D037635C0A97}">
  <dimension ref="A1:BF84"/>
  <sheetViews>
    <sheetView showGridLines="0" zoomScaleNormal="100" workbookViewId="0"/>
  </sheetViews>
  <sheetFormatPr defaultColWidth="9" defaultRowHeight="16.5" x14ac:dyDescent="0.3"/>
  <cols>
    <col min="1" max="3" width="9" style="229"/>
    <col min="4" max="4" width="36.5" style="229" customWidth="1"/>
    <col min="5" max="37" width="9" style="229"/>
    <col min="38" max="38" width="33.625" style="229" customWidth="1"/>
    <col min="39" max="51" width="9" style="229"/>
    <col min="52" max="52" width="74.375" style="229" customWidth="1"/>
    <col min="53" max="53" width="9" style="229" customWidth="1"/>
    <col min="54" max="16384" width="9" style="229"/>
  </cols>
  <sheetData>
    <row r="1" spans="2:56" ht="16.5" customHeight="1" x14ac:dyDescent="0.3"/>
    <row r="2" spans="2:56" ht="16.5" customHeight="1" x14ac:dyDescent="0.3"/>
    <row r="3" spans="2:56" ht="17.25" thickBot="1" x14ac:dyDescent="0.35">
      <c r="B3" s="230" t="s">
        <v>505</v>
      </c>
    </row>
    <row r="4" spans="2:56" ht="21" customHeight="1" thickBot="1" x14ac:dyDescent="0.35">
      <c r="B4" s="1370" t="s">
        <v>972</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c r="AA4" s="1370"/>
      <c r="AB4" s="1370"/>
      <c r="AC4" s="1370"/>
      <c r="AD4" s="1370"/>
      <c r="AE4" s="1370"/>
      <c r="AF4" s="1370"/>
      <c r="AG4" s="1370"/>
      <c r="AH4" s="1370"/>
      <c r="AI4" s="1370"/>
      <c r="AJ4" s="1370"/>
      <c r="AK4" s="1370"/>
      <c r="AL4" s="1370"/>
      <c r="AM4" s="659"/>
      <c r="AN4" s="659"/>
      <c r="AO4" s="659"/>
      <c r="AP4" s="659"/>
      <c r="AQ4" s="659"/>
      <c r="AR4" s="659"/>
      <c r="AS4" s="659"/>
      <c r="AT4" s="659"/>
      <c r="AU4" s="659"/>
      <c r="AV4" s="659"/>
      <c r="AW4" s="659"/>
      <c r="AX4" s="659"/>
      <c r="AY4" s="659"/>
      <c r="AZ4" s="659"/>
      <c r="BA4" s="659"/>
      <c r="BB4" s="647"/>
      <c r="BC4" s="647"/>
      <c r="BD4" s="647"/>
    </row>
    <row r="5" spans="2:56" ht="17.100000000000001" customHeight="1" thickBot="1" x14ac:dyDescent="0.35">
      <c r="B5" s="1370" t="s">
        <v>514</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c r="AE5" s="1370"/>
      <c r="AF5" s="1370"/>
      <c r="AG5" s="1370"/>
      <c r="AH5" s="1370"/>
      <c r="AI5" s="1370"/>
      <c r="AJ5" s="1370"/>
      <c r="AK5" s="1370"/>
      <c r="AL5" s="1370"/>
      <c r="AM5" s="659"/>
      <c r="AN5" s="659"/>
      <c r="AO5" s="659"/>
      <c r="AP5" s="659"/>
      <c r="AQ5" s="659"/>
      <c r="AR5" s="659"/>
      <c r="AS5" s="659"/>
      <c r="AT5" s="659"/>
      <c r="AU5" s="659"/>
      <c r="AV5" s="659"/>
      <c r="AW5" s="659"/>
      <c r="AX5" s="659"/>
      <c r="AY5" s="659"/>
      <c r="AZ5" s="659"/>
      <c r="BA5" s="659"/>
      <c r="BB5" s="647"/>
      <c r="BC5" s="647"/>
      <c r="BD5" s="647"/>
    </row>
    <row r="6" spans="2:56" ht="17.100000000000001" customHeight="1" thickBot="1" x14ac:dyDescent="0.35">
      <c r="B6" s="1370" t="s">
        <v>1336</v>
      </c>
      <c r="C6" s="1370"/>
      <c r="D6" s="1370"/>
      <c r="E6" s="1370"/>
      <c r="F6" s="1370"/>
      <c r="G6" s="1370"/>
      <c r="H6" s="1370"/>
      <c r="I6" s="1370"/>
      <c r="J6" s="1370"/>
      <c r="K6" s="1370"/>
      <c r="L6" s="1370"/>
      <c r="M6" s="1370"/>
      <c r="N6" s="1370"/>
      <c r="O6" s="1370"/>
      <c r="P6" s="1370"/>
      <c r="Q6" s="1370"/>
      <c r="R6" s="1370"/>
      <c r="S6" s="1370"/>
      <c r="T6" s="1370"/>
      <c r="U6" s="1370"/>
      <c r="V6" s="1370"/>
      <c r="W6" s="1370"/>
      <c r="X6" s="1370"/>
      <c r="Y6" s="1370"/>
      <c r="Z6" s="1370"/>
      <c r="AA6" s="1370"/>
      <c r="AB6" s="1370"/>
      <c r="AC6" s="1370"/>
      <c r="AD6" s="1370"/>
      <c r="AE6" s="1370"/>
      <c r="AF6" s="1370"/>
      <c r="AG6" s="1370"/>
      <c r="AH6" s="1370"/>
      <c r="AI6" s="1370"/>
      <c r="AJ6" s="1370"/>
      <c r="AK6" s="1370"/>
      <c r="AL6" s="1370"/>
      <c r="AM6" s="659"/>
      <c r="AN6" s="659"/>
      <c r="AO6" s="659"/>
      <c r="AP6" s="659"/>
      <c r="AQ6" s="659"/>
      <c r="AR6" s="659"/>
      <c r="AS6" s="659"/>
      <c r="AT6" s="659"/>
      <c r="AU6" s="659"/>
      <c r="AV6" s="659"/>
      <c r="AW6" s="659"/>
      <c r="AX6" s="659"/>
      <c r="AY6" s="659"/>
      <c r="AZ6" s="659"/>
      <c r="BA6" s="659"/>
      <c r="BB6" s="647"/>
      <c r="BC6" s="647"/>
      <c r="BD6" s="647"/>
    </row>
    <row r="7" spans="2:56" ht="17.100000000000001" customHeight="1" thickBot="1" x14ac:dyDescent="0.35">
      <c r="B7" s="1370" t="s">
        <v>45</v>
      </c>
      <c r="C7" s="1370"/>
      <c r="D7" s="1370"/>
      <c r="E7" s="1370"/>
      <c r="F7" s="1370"/>
      <c r="G7" s="1370"/>
      <c r="H7" s="1370"/>
      <c r="I7" s="1370"/>
      <c r="J7" s="1370"/>
      <c r="K7" s="1370"/>
      <c r="L7" s="1370"/>
      <c r="M7" s="1370"/>
      <c r="N7" s="1370"/>
      <c r="O7" s="1370"/>
      <c r="P7" s="1370"/>
      <c r="Q7" s="1370"/>
      <c r="R7" s="1370"/>
      <c r="S7" s="1370"/>
      <c r="T7" s="1370"/>
      <c r="U7" s="1370"/>
      <c r="V7" s="1370"/>
      <c r="W7" s="1370"/>
      <c r="X7" s="1370"/>
      <c r="Y7" s="1370"/>
      <c r="Z7" s="1370"/>
      <c r="AA7" s="1370"/>
      <c r="AB7" s="1370"/>
      <c r="AC7" s="1370"/>
      <c r="AD7" s="1370"/>
      <c r="AE7" s="1370"/>
      <c r="AF7" s="1370"/>
      <c r="AG7" s="1370"/>
      <c r="AH7" s="1370"/>
      <c r="AI7" s="1370"/>
      <c r="AJ7" s="1370"/>
      <c r="AK7" s="1370"/>
      <c r="AL7" s="1370"/>
      <c r="AM7" s="659"/>
      <c r="AN7" s="659"/>
      <c r="AO7" s="659"/>
      <c r="AP7" s="659"/>
      <c r="AQ7" s="659"/>
      <c r="AR7" s="659"/>
      <c r="AS7" s="659"/>
      <c r="AT7" s="659"/>
      <c r="AU7" s="659"/>
      <c r="AV7" s="659"/>
      <c r="AW7" s="659"/>
      <c r="AX7" s="659"/>
      <c r="AY7" s="659"/>
      <c r="AZ7" s="659"/>
      <c r="BA7" s="659"/>
      <c r="BB7" s="647"/>
      <c r="BC7" s="647"/>
      <c r="BD7" s="647"/>
    </row>
    <row r="8" spans="2:56" ht="17.100000000000001" customHeight="1" thickBot="1" x14ac:dyDescent="0.35">
      <c r="B8" s="1370" t="s">
        <v>2148</v>
      </c>
      <c r="C8" s="1370"/>
      <c r="D8" s="1370"/>
      <c r="E8" s="1370"/>
      <c r="F8" s="1370"/>
      <c r="G8" s="1370"/>
      <c r="H8" s="1370"/>
      <c r="I8" s="1370"/>
      <c r="J8" s="1370"/>
      <c r="K8" s="1370"/>
      <c r="L8" s="1370"/>
      <c r="M8" s="1370"/>
      <c r="N8" s="1370"/>
      <c r="O8" s="1370"/>
      <c r="P8" s="1370"/>
      <c r="Q8" s="1370"/>
      <c r="R8" s="1370"/>
      <c r="S8" s="1370"/>
      <c r="T8" s="1370"/>
      <c r="U8" s="1370"/>
      <c r="V8" s="1370"/>
      <c r="W8" s="1370"/>
      <c r="X8" s="1370"/>
      <c r="Y8" s="1370"/>
      <c r="Z8" s="1370"/>
      <c r="AA8" s="1370"/>
      <c r="AB8" s="1370"/>
      <c r="AC8" s="1370"/>
      <c r="AD8" s="1370"/>
      <c r="AE8" s="1370"/>
      <c r="AF8" s="1370"/>
      <c r="AG8" s="1370"/>
      <c r="AH8" s="1370"/>
      <c r="AI8" s="1370"/>
      <c r="AJ8" s="1370"/>
      <c r="AK8" s="1370"/>
      <c r="AL8" s="1370"/>
      <c r="AM8" s="659"/>
      <c r="AN8" s="659"/>
      <c r="AO8" s="659"/>
      <c r="AP8" s="659"/>
      <c r="AQ8" s="659"/>
      <c r="AR8" s="659"/>
      <c r="AS8" s="659"/>
      <c r="AT8" s="659"/>
      <c r="AU8" s="659"/>
      <c r="AV8" s="659"/>
      <c r="AW8" s="659"/>
      <c r="AX8" s="659"/>
      <c r="AY8" s="659"/>
      <c r="AZ8" s="659"/>
      <c r="BA8" s="659"/>
      <c r="BB8" s="647"/>
      <c r="BC8" s="647"/>
      <c r="BD8" s="647"/>
    </row>
    <row r="9" spans="2:56" ht="17.25" thickBot="1" x14ac:dyDescent="0.35">
      <c r="B9" s="1348"/>
      <c r="C9" s="1348"/>
      <c r="D9" s="1349"/>
      <c r="E9" s="1349"/>
      <c r="F9" s="1349"/>
      <c r="G9" s="1349"/>
      <c r="H9" s="1349"/>
      <c r="I9" s="1349"/>
      <c r="J9" s="1349"/>
      <c r="K9" s="1349"/>
      <c r="L9" s="1349"/>
      <c r="M9" s="1349"/>
      <c r="N9" s="1349"/>
      <c r="O9" s="1349"/>
      <c r="P9" s="1349"/>
      <c r="Q9" s="1349"/>
      <c r="R9" s="1349"/>
      <c r="S9" s="1349"/>
      <c r="T9" s="1349"/>
      <c r="U9" s="1349"/>
      <c r="V9" s="1349"/>
      <c r="W9" s="1349"/>
      <c r="X9" s="1349"/>
      <c r="Y9" s="1349"/>
      <c r="Z9" s="1349"/>
      <c r="AA9" s="1349"/>
      <c r="AB9" s="1349"/>
      <c r="AC9" s="1349"/>
      <c r="AD9" s="1349"/>
      <c r="AE9" s="1349"/>
      <c r="AF9" s="1349"/>
      <c r="AG9" s="1349"/>
      <c r="AH9" s="1349"/>
      <c r="AI9" s="1349"/>
      <c r="AJ9" s="1349"/>
      <c r="AK9" s="1349"/>
      <c r="AL9" s="1349"/>
      <c r="AM9" s="1350"/>
      <c r="AN9" s="1350"/>
      <c r="AO9" s="1350"/>
      <c r="AP9" s="1350"/>
      <c r="AQ9" s="1350"/>
      <c r="AR9" s="1350"/>
      <c r="AS9" s="1350"/>
      <c r="AT9" s="1350"/>
      <c r="AU9" s="1350"/>
      <c r="AV9" s="1350"/>
      <c r="AW9" s="1350"/>
      <c r="AX9" s="1350"/>
      <c r="AY9" s="1350"/>
      <c r="AZ9" s="1350"/>
      <c r="BA9" s="559"/>
    </row>
    <row r="10" spans="2:56" ht="17.25" thickBot="1" x14ac:dyDescent="0.35">
      <c r="B10" s="552"/>
      <c r="C10" s="1369"/>
      <c r="D10" s="1346"/>
      <c r="E10" s="1199">
        <v>0</v>
      </c>
      <c r="F10" s="1200"/>
      <c r="G10" s="1200"/>
      <c r="H10" s="1200"/>
      <c r="I10" s="1201"/>
      <c r="J10" s="1199">
        <v>0.2</v>
      </c>
      <c r="K10" s="1200"/>
      <c r="L10" s="1200"/>
      <c r="M10" s="1200"/>
      <c r="N10" s="1201"/>
      <c r="O10" s="1199">
        <v>0.5</v>
      </c>
      <c r="P10" s="1200"/>
      <c r="Q10" s="1200"/>
      <c r="R10" s="1200"/>
      <c r="S10" s="1200"/>
      <c r="T10" s="1201"/>
      <c r="U10" s="1199">
        <v>1</v>
      </c>
      <c r="V10" s="1200"/>
      <c r="W10" s="1200"/>
      <c r="X10" s="1200"/>
      <c r="Y10" s="1200"/>
      <c r="Z10" s="1200"/>
      <c r="AA10" s="1265">
        <v>1.5</v>
      </c>
      <c r="AB10" s="1266"/>
      <c r="AC10" s="1266"/>
      <c r="AD10" s="1266"/>
      <c r="AE10" s="1267"/>
      <c r="AF10" s="1260" t="s">
        <v>312</v>
      </c>
      <c r="AG10" s="1261"/>
      <c r="AH10" s="1261"/>
      <c r="AI10" s="1261"/>
      <c r="AJ10" s="1262"/>
      <c r="AK10" s="1221" t="s">
        <v>973</v>
      </c>
      <c r="AL10" s="1222"/>
      <c r="AM10" s="651"/>
      <c r="AN10" s="643"/>
      <c r="AO10" s="643"/>
      <c r="AP10" s="643"/>
      <c r="AQ10" s="643"/>
      <c r="AR10" s="643"/>
      <c r="AS10" s="643"/>
      <c r="AT10" s="639"/>
      <c r="AU10" s="639"/>
      <c r="AV10" s="639"/>
      <c r="AW10" s="639"/>
      <c r="AX10" s="639"/>
      <c r="AY10" s="639"/>
      <c r="AZ10" s="639"/>
      <c r="BA10" s="639"/>
    </row>
    <row r="11" spans="2:56" ht="17.25" thickBot="1" x14ac:dyDescent="0.35">
      <c r="B11" s="560">
        <v>1</v>
      </c>
      <c r="C11" s="1364" t="s">
        <v>508</v>
      </c>
      <c r="D11" s="1365"/>
      <c r="E11" s="1268"/>
      <c r="F11" s="1249"/>
      <c r="G11" s="1249"/>
      <c r="H11" s="1249"/>
      <c r="I11" s="1249"/>
      <c r="J11" s="1268"/>
      <c r="K11" s="1249"/>
      <c r="L11" s="1249"/>
      <c r="M11" s="1249"/>
      <c r="N11" s="1249"/>
      <c r="O11" s="1268"/>
      <c r="P11" s="1249"/>
      <c r="Q11" s="1249"/>
      <c r="R11" s="1249"/>
      <c r="S11" s="1249"/>
      <c r="T11" s="1250"/>
      <c r="U11" s="1268"/>
      <c r="V11" s="1249"/>
      <c r="W11" s="1249"/>
      <c r="X11" s="1249"/>
      <c r="Y11" s="1249"/>
      <c r="Z11" s="1249"/>
      <c r="AA11" s="1268"/>
      <c r="AB11" s="1249"/>
      <c r="AC11" s="1249"/>
      <c r="AD11" s="1249"/>
      <c r="AE11" s="1250"/>
      <c r="AF11" s="1263"/>
      <c r="AG11" s="1227"/>
      <c r="AH11" s="1227"/>
      <c r="AI11" s="1227"/>
      <c r="AJ11" s="1264"/>
      <c r="AK11" s="249"/>
      <c r="AL11" s="249"/>
      <c r="AM11" s="643"/>
      <c r="AN11" s="643"/>
      <c r="AO11" s="643"/>
      <c r="AP11" s="643"/>
      <c r="AQ11" s="643"/>
      <c r="AR11" s="643"/>
      <c r="AS11" s="643"/>
      <c r="AT11" s="639"/>
      <c r="AU11" s="639"/>
      <c r="AV11" s="639"/>
      <c r="AW11" s="639"/>
      <c r="AX11" s="639"/>
      <c r="AY11" s="639"/>
      <c r="AZ11" s="639"/>
      <c r="BA11" s="639"/>
    </row>
    <row r="12" spans="2:56" ht="17.25" thickBot="1" x14ac:dyDescent="0.35">
      <c r="B12" s="1285"/>
      <c r="C12" s="1348"/>
      <c r="D12" s="1349"/>
      <c r="E12" s="1349"/>
      <c r="F12" s="1349"/>
      <c r="G12" s="1349"/>
      <c r="H12" s="1349"/>
      <c r="I12" s="1349"/>
      <c r="J12" s="1349"/>
      <c r="K12" s="1349"/>
      <c r="L12" s="1349"/>
      <c r="M12" s="1349"/>
      <c r="N12" s="1349"/>
      <c r="O12" s="1349"/>
      <c r="P12" s="1349"/>
      <c r="Q12" s="1349"/>
      <c r="R12" s="1349"/>
      <c r="S12" s="1349"/>
      <c r="T12" s="1349"/>
      <c r="U12" s="1349"/>
      <c r="V12" s="1349"/>
      <c r="W12" s="1349"/>
      <c r="X12" s="1349"/>
      <c r="Y12" s="1349"/>
      <c r="Z12" s="1349"/>
      <c r="AA12" s="1349"/>
      <c r="AB12" s="1349"/>
      <c r="AC12" s="1349"/>
      <c r="AD12" s="1349"/>
      <c r="AE12" s="1349"/>
      <c r="AF12" s="1349"/>
      <c r="AG12" s="1349"/>
      <c r="AH12" s="1349"/>
      <c r="AI12" s="1349"/>
      <c r="AJ12" s="1349"/>
      <c r="AK12" s="1349"/>
      <c r="AL12" s="1349"/>
      <c r="AM12" s="1350"/>
      <c r="AN12" s="1350"/>
      <c r="AO12" s="1350"/>
      <c r="AP12" s="1350"/>
      <c r="AQ12" s="1350"/>
      <c r="AR12" s="1350"/>
      <c r="AS12" s="1350"/>
      <c r="AT12" s="1350"/>
      <c r="AU12" s="1350"/>
      <c r="AV12" s="1350"/>
      <c r="AW12" s="1350"/>
      <c r="AX12" s="1350"/>
      <c r="AY12" s="1350"/>
      <c r="AZ12" s="1350"/>
      <c r="BA12" s="559"/>
    </row>
    <row r="13" spans="2:56" ht="17.25" thickBot="1" x14ac:dyDescent="0.35">
      <c r="B13" s="643"/>
      <c r="C13" s="1340"/>
      <c r="D13" s="1346"/>
      <c r="E13" s="1269">
        <v>0</v>
      </c>
      <c r="F13" s="1270"/>
      <c r="G13" s="1270"/>
      <c r="H13" s="1270"/>
      <c r="I13" s="1270"/>
      <c r="J13" s="1269">
        <v>0.2</v>
      </c>
      <c r="K13" s="1270"/>
      <c r="L13" s="1270"/>
      <c r="M13" s="1270"/>
      <c r="N13" s="1270"/>
      <c r="O13" s="1269">
        <v>0.5</v>
      </c>
      <c r="P13" s="1270"/>
      <c r="Q13" s="1270"/>
      <c r="R13" s="1270"/>
      <c r="S13" s="1270"/>
      <c r="T13" s="1271"/>
      <c r="U13" s="1269">
        <v>1</v>
      </c>
      <c r="V13" s="1270"/>
      <c r="W13" s="1270"/>
      <c r="X13" s="1270"/>
      <c r="Y13" s="1270"/>
      <c r="Z13" s="1270"/>
      <c r="AA13" s="1269">
        <v>1.5</v>
      </c>
      <c r="AB13" s="1270"/>
      <c r="AC13" s="1270"/>
      <c r="AD13" s="1270"/>
      <c r="AE13" s="1271"/>
      <c r="AF13" s="1272" t="s">
        <v>312</v>
      </c>
      <c r="AG13" s="1273"/>
      <c r="AH13" s="1273"/>
      <c r="AI13" s="1273"/>
      <c r="AJ13" s="1274"/>
      <c r="AK13" s="656" t="s">
        <v>973</v>
      </c>
      <c r="AL13" s="657"/>
      <c r="AM13" s="647"/>
      <c r="AN13" s="647"/>
      <c r="AO13" s="647"/>
      <c r="AP13" s="647"/>
      <c r="AQ13" s="647"/>
      <c r="AR13" s="647"/>
      <c r="AS13" s="647"/>
      <c r="AT13" s="647"/>
      <c r="AU13" s="639"/>
      <c r="AV13" s="639"/>
      <c r="AW13" s="639"/>
      <c r="AX13" s="639"/>
      <c r="AY13" s="639"/>
      <c r="AZ13" s="639"/>
      <c r="BA13" s="554"/>
    </row>
    <row r="14" spans="2:56" ht="17.25" thickBot="1" x14ac:dyDescent="0.35">
      <c r="B14" s="560">
        <v>2</v>
      </c>
      <c r="C14" s="1364" t="s">
        <v>1402</v>
      </c>
      <c r="D14" s="1365"/>
      <c r="E14" s="1275"/>
      <c r="F14" s="1276"/>
      <c r="G14" s="1276"/>
      <c r="H14" s="1276"/>
      <c r="I14" s="1276"/>
      <c r="J14" s="1275"/>
      <c r="K14" s="1276"/>
      <c r="L14" s="1276"/>
      <c r="M14" s="1276"/>
      <c r="N14" s="1276"/>
      <c r="O14" s="1275"/>
      <c r="P14" s="1276"/>
      <c r="Q14" s="1276"/>
      <c r="R14" s="1276"/>
      <c r="S14" s="1276"/>
      <c r="T14" s="1277"/>
      <c r="U14" s="1275"/>
      <c r="V14" s="1276"/>
      <c r="W14" s="1276"/>
      <c r="X14" s="1276"/>
      <c r="Y14" s="1276"/>
      <c r="Z14" s="1276"/>
      <c r="AA14" s="1275"/>
      <c r="AB14" s="1276"/>
      <c r="AC14" s="1276"/>
      <c r="AD14" s="1276"/>
      <c r="AE14" s="1277"/>
      <c r="AF14" s="1278"/>
      <c r="AG14" s="1279"/>
      <c r="AH14" s="1279"/>
      <c r="AI14" s="1279"/>
      <c r="AJ14" s="1280"/>
      <c r="AK14" s="1367"/>
      <c r="AL14" s="1368"/>
      <c r="AM14" s="1294"/>
      <c r="AN14" s="1294"/>
      <c r="AO14" s="1294"/>
      <c r="AP14" s="1294"/>
      <c r="AQ14" s="1294"/>
      <c r="AR14" s="1294"/>
      <c r="AS14" s="1294"/>
      <c r="AT14" s="1366"/>
      <c r="AU14" s="1366"/>
      <c r="AV14" s="1366"/>
      <c r="AW14" s="1366"/>
      <c r="AX14" s="1366"/>
      <c r="AY14" s="1366"/>
      <c r="AZ14" s="1366"/>
      <c r="BA14" s="554"/>
    </row>
    <row r="15" spans="2:56" ht="17.25" thickBot="1" x14ac:dyDescent="0.35">
      <c r="B15" s="1285"/>
      <c r="C15" s="134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628"/>
      <c r="AD15" s="628"/>
      <c r="AE15" s="628"/>
      <c r="AF15" s="628"/>
      <c r="AG15" s="628"/>
      <c r="AH15" s="628"/>
      <c r="AI15" s="628"/>
      <c r="AJ15" s="628"/>
      <c r="AK15" s="628"/>
      <c r="AL15" s="628"/>
      <c r="AM15" s="644"/>
      <c r="AN15" s="644"/>
      <c r="AO15" s="644"/>
      <c r="AP15" s="644"/>
      <c r="AQ15" s="644"/>
      <c r="AR15" s="644"/>
      <c r="AS15" s="644"/>
      <c r="AT15" s="644"/>
      <c r="AU15" s="644"/>
      <c r="AV15" s="644"/>
      <c r="AW15" s="644"/>
      <c r="AX15" s="644"/>
      <c r="AY15" s="644"/>
      <c r="AZ15" s="644"/>
      <c r="BA15" s="559"/>
    </row>
    <row r="16" spans="2:56" ht="17.25" thickBot="1" x14ac:dyDescent="0.35">
      <c r="B16" s="643"/>
      <c r="C16" s="1340"/>
      <c r="D16" s="1346"/>
      <c r="E16" s="1199">
        <v>0</v>
      </c>
      <c r="F16" s="1200"/>
      <c r="G16" s="1200"/>
      <c r="H16" s="1201"/>
      <c r="I16" s="1199">
        <v>0.2</v>
      </c>
      <c r="J16" s="1200"/>
      <c r="K16" s="1200"/>
      <c r="L16" s="1201"/>
      <c r="M16" s="1199">
        <v>0.3</v>
      </c>
      <c r="N16" s="1200"/>
      <c r="O16" s="1200"/>
      <c r="P16" s="1201"/>
      <c r="Q16" s="1199">
        <v>0.5</v>
      </c>
      <c r="R16" s="1200"/>
      <c r="S16" s="1200"/>
      <c r="T16" s="1200"/>
      <c r="U16" s="1201"/>
      <c r="V16" s="1199">
        <v>1</v>
      </c>
      <c r="W16" s="1200"/>
      <c r="X16" s="1200"/>
      <c r="Y16" s="1200"/>
      <c r="Z16" s="1201"/>
      <c r="AA16" s="1199">
        <v>1.5</v>
      </c>
      <c r="AB16" s="1200"/>
      <c r="AC16" s="1200"/>
      <c r="AD16" s="1200"/>
      <c r="AE16" s="1201"/>
      <c r="AF16" s="1260" t="s">
        <v>312</v>
      </c>
      <c r="AG16" s="1261"/>
      <c r="AH16" s="1261"/>
      <c r="AI16" s="1261"/>
      <c r="AJ16" s="1262"/>
      <c r="AK16" s="1221" t="s">
        <v>973</v>
      </c>
      <c r="AL16" s="1222"/>
      <c r="AM16" s="658"/>
      <c r="AN16" s="658"/>
      <c r="AO16" s="658"/>
      <c r="AP16" s="658"/>
      <c r="AQ16" s="658"/>
      <c r="AR16" s="658"/>
      <c r="AS16" s="658"/>
      <c r="AT16" s="658"/>
      <c r="AU16" s="658"/>
      <c r="AV16" s="658"/>
      <c r="AW16" s="658"/>
      <c r="AX16" s="658"/>
      <c r="AY16" s="658"/>
      <c r="AZ16" s="658"/>
      <c r="BA16" s="554"/>
    </row>
    <row r="17" spans="2:58" ht="17.25" thickBot="1" x14ac:dyDescent="0.35">
      <c r="B17" s="560">
        <v>3</v>
      </c>
      <c r="C17" s="1364" t="s">
        <v>509</v>
      </c>
      <c r="D17" s="1365"/>
      <c r="E17" s="1196"/>
      <c r="F17" s="1197"/>
      <c r="G17" s="1197"/>
      <c r="H17" s="1198"/>
      <c r="I17" s="1196"/>
      <c r="J17" s="1197"/>
      <c r="K17" s="1197"/>
      <c r="L17" s="1198"/>
      <c r="M17" s="1196"/>
      <c r="N17" s="1197"/>
      <c r="O17" s="1197"/>
      <c r="P17" s="1198"/>
      <c r="Q17" s="1196"/>
      <c r="R17" s="1197"/>
      <c r="S17" s="1197"/>
      <c r="T17" s="1197"/>
      <c r="U17" s="1198"/>
      <c r="V17" s="1196"/>
      <c r="W17" s="1197"/>
      <c r="X17" s="1197"/>
      <c r="Y17" s="1197"/>
      <c r="Z17" s="1198"/>
      <c r="AA17" s="1196"/>
      <c r="AB17" s="1197"/>
      <c r="AC17" s="1197"/>
      <c r="AD17" s="1197"/>
      <c r="AE17" s="1198"/>
      <c r="AF17" s="1196"/>
      <c r="AG17" s="1197"/>
      <c r="AH17" s="1197"/>
      <c r="AI17" s="1197"/>
      <c r="AJ17" s="1198"/>
      <c r="AK17" s="1196"/>
      <c r="AL17" s="1197"/>
      <c r="AM17" s="658"/>
      <c r="AN17" s="658"/>
      <c r="AO17" s="658"/>
      <c r="AP17" s="658"/>
      <c r="AQ17" s="658"/>
      <c r="AR17" s="658"/>
      <c r="AS17" s="658"/>
      <c r="AT17" s="658"/>
      <c r="AU17" s="658"/>
      <c r="AV17" s="658"/>
      <c r="AW17" s="658"/>
      <c r="AX17" s="658"/>
      <c r="AY17" s="658"/>
      <c r="AZ17" s="658"/>
      <c r="BA17" s="554"/>
    </row>
    <row r="18" spans="2:58" ht="17.25" thickBot="1" x14ac:dyDescent="0.35">
      <c r="B18" s="1285"/>
      <c r="C18" s="1348"/>
      <c r="D18" s="1349"/>
      <c r="E18" s="1349"/>
      <c r="F18" s="1349"/>
      <c r="G18" s="1349"/>
      <c r="H18" s="1349"/>
      <c r="I18" s="1349"/>
      <c r="J18" s="1349"/>
      <c r="K18" s="1349"/>
      <c r="L18" s="1349"/>
      <c r="M18" s="1349"/>
      <c r="N18" s="1349"/>
      <c r="O18" s="1349"/>
      <c r="P18" s="1349"/>
      <c r="Q18" s="1349"/>
      <c r="R18" s="1349"/>
      <c r="S18" s="1349"/>
      <c r="T18" s="1349"/>
      <c r="U18" s="1349"/>
      <c r="V18" s="1349"/>
      <c r="W18" s="1349"/>
      <c r="X18" s="1349"/>
      <c r="Y18" s="1349"/>
      <c r="Z18" s="1349"/>
      <c r="AA18" s="1349"/>
      <c r="AB18" s="1349"/>
      <c r="AC18" s="1349"/>
      <c r="AD18" s="1349"/>
      <c r="AE18" s="1349"/>
      <c r="AF18" s="1349"/>
      <c r="AG18" s="1349"/>
      <c r="AH18" s="1349"/>
      <c r="AI18" s="1349"/>
      <c r="AJ18" s="1349"/>
      <c r="AK18" s="1349"/>
      <c r="AL18" s="1349"/>
      <c r="AM18" s="1350"/>
      <c r="AN18" s="1350"/>
      <c r="AO18" s="1350"/>
      <c r="AP18" s="1350"/>
      <c r="AQ18" s="1350"/>
      <c r="AR18" s="1350"/>
      <c r="AS18" s="1350"/>
      <c r="AT18" s="1350"/>
      <c r="AU18" s="1350"/>
      <c r="AV18" s="1350"/>
      <c r="AW18" s="1350"/>
      <c r="AX18" s="1350"/>
      <c r="AY18" s="1350"/>
      <c r="AZ18" s="1350"/>
      <c r="BA18" s="559"/>
    </row>
    <row r="19" spans="2:58" ht="17.25" thickBot="1" x14ac:dyDescent="0.35">
      <c r="B19" s="643"/>
      <c r="C19" s="1340"/>
      <c r="D19" s="1346"/>
      <c r="E19" s="1199">
        <v>0.2</v>
      </c>
      <c r="F19" s="1200"/>
      <c r="G19" s="1200"/>
      <c r="H19" s="1201"/>
      <c r="I19" s="1199">
        <v>0.3</v>
      </c>
      <c r="J19" s="1200"/>
      <c r="K19" s="1200"/>
      <c r="L19" s="1201"/>
      <c r="M19" s="1199">
        <v>0.4</v>
      </c>
      <c r="N19" s="1200"/>
      <c r="O19" s="1200"/>
      <c r="P19" s="1201"/>
      <c r="Q19" s="1265">
        <v>0.5</v>
      </c>
      <c r="R19" s="1266"/>
      <c r="S19" s="1266"/>
      <c r="T19" s="1267"/>
      <c r="U19" s="1265">
        <v>0.75</v>
      </c>
      <c r="V19" s="1266"/>
      <c r="W19" s="1266"/>
      <c r="X19" s="1267"/>
      <c r="Y19" s="1265">
        <v>1</v>
      </c>
      <c r="Z19" s="1266"/>
      <c r="AA19" s="1266"/>
      <c r="AB19" s="1267"/>
      <c r="AC19" s="1265">
        <v>1.5</v>
      </c>
      <c r="AD19" s="1261"/>
      <c r="AE19" s="1261"/>
      <c r="AF19" s="1262"/>
      <c r="AG19" s="1260" t="s">
        <v>312</v>
      </c>
      <c r="AH19" s="1261"/>
      <c r="AI19" s="1261"/>
      <c r="AJ19" s="1262"/>
      <c r="AK19" s="1221" t="s">
        <v>973</v>
      </c>
      <c r="AL19" s="1222"/>
      <c r="AM19" s="643"/>
      <c r="AN19" s="643"/>
      <c r="AO19" s="643"/>
      <c r="AP19" s="643"/>
      <c r="AQ19" s="643"/>
      <c r="AR19" s="643"/>
      <c r="AS19" s="643"/>
      <c r="AT19" s="643"/>
      <c r="AU19" s="643"/>
      <c r="AV19" s="643"/>
      <c r="AW19" s="643"/>
      <c r="AX19" s="643"/>
      <c r="AY19" s="643"/>
      <c r="AZ19" s="643"/>
      <c r="BA19" s="554"/>
    </row>
    <row r="20" spans="2:58" ht="17.25" thickBot="1" x14ac:dyDescent="0.35">
      <c r="B20" s="552">
        <v>4</v>
      </c>
      <c r="C20" s="1356" t="s">
        <v>510</v>
      </c>
      <c r="D20" s="1357"/>
      <c r="E20" s="1196"/>
      <c r="F20" s="1197"/>
      <c r="G20" s="1197"/>
      <c r="H20" s="1198"/>
      <c r="I20" s="1196"/>
      <c r="J20" s="1197"/>
      <c r="K20" s="1197"/>
      <c r="L20" s="1198"/>
      <c r="M20" s="1268"/>
      <c r="N20" s="1249"/>
      <c r="O20" s="1249"/>
      <c r="P20" s="1250"/>
      <c r="Q20" s="1361"/>
      <c r="R20" s="1362"/>
      <c r="S20" s="1362"/>
      <c r="T20" s="1363"/>
      <c r="U20" s="1361"/>
      <c r="V20" s="1362"/>
      <c r="W20" s="1362"/>
      <c r="X20" s="1363"/>
      <c r="Y20" s="1361"/>
      <c r="Z20" s="1362"/>
      <c r="AA20" s="1362"/>
      <c r="AB20" s="1363"/>
      <c r="AC20" s="1361"/>
      <c r="AD20" s="1227"/>
      <c r="AE20" s="1227"/>
      <c r="AF20" s="1264"/>
      <c r="AG20" s="1358"/>
      <c r="AH20" s="1359"/>
      <c r="AI20" s="1359"/>
      <c r="AJ20" s="1360"/>
      <c r="AK20" s="1268"/>
      <c r="AL20" s="1249"/>
      <c r="AM20" s="643"/>
      <c r="AN20" s="643"/>
      <c r="AO20" s="643"/>
      <c r="AP20" s="643"/>
      <c r="AQ20" s="643"/>
      <c r="AR20" s="643"/>
      <c r="AS20" s="643"/>
      <c r="AT20" s="643"/>
      <c r="AU20" s="643"/>
      <c r="AV20" s="643"/>
      <c r="AW20" s="643"/>
      <c r="AX20" s="643"/>
      <c r="AY20" s="643"/>
      <c r="AZ20" s="643"/>
      <c r="BA20" s="554"/>
    </row>
    <row r="21" spans="2:58" ht="17.25" thickBot="1" x14ac:dyDescent="0.35">
      <c r="B21" s="560"/>
      <c r="C21" s="1355" t="s">
        <v>960</v>
      </c>
      <c r="D21" s="1355"/>
      <c r="E21" s="1351"/>
      <c r="F21" s="1351"/>
      <c r="G21" s="1351"/>
      <c r="H21" s="1351"/>
      <c r="I21" s="1351"/>
      <c r="J21" s="1351"/>
      <c r="K21" s="1351"/>
      <c r="L21" s="1351"/>
      <c r="M21" s="1352"/>
      <c r="N21" s="1352"/>
      <c r="O21" s="1352"/>
      <c r="P21" s="1352"/>
      <c r="Q21" s="1353"/>
      <c r="R21" s="1353"/>
      <c r="S21" s="1353"/>
      <c r="T21" s="1353"/>
      <c r="U21" s="1353"/>
      <c r="V21" s="1353"/>
      <c r="W21" s="1353"/>
      <c r="X21" s="1353"/>
      <c r="Y21" s="1353"/>
      <c r="Z21" s="1353"/>
      <c r="AA21" s="1353"/>
      <c r="AB21" s="1353"/>
      <c r="AC21" s="1353"/>
      <c r="AD21" s="1354"/>
      <c r="AE21" s="1354"/>
      <c r="AF21" s="1354"/>
      <c r="AG21" s="1354"/>
      <c r="AH21" s="1354"/>
      <c r="AI21" s="1354"/>
      <c r="AJ21" s="1354"/>
      <c r="AK21" s="632"/>
      <c r="AL21" s="633"/>
      <c r="AM21" s="643"/>
      <c r="AN21" s="643"/>
      <c r="AO21" s="643"/>
      <c r="AP21" s="643"/>
      <c r="AQ21" s="643"/>
      <c r="AR21" s="643"/>
      <c r="AS21" s="643"/>
      <c r="AT21" s="643"/>
      <c r="AU21" s="643"/>
      <c r="AV21" s="643"/>
      <c r="AW21" s="643"/>
      <c r="AX21" s="643"/>
      <c r="AY21" s="643"/>
      <c r="AZ21" s="643"/>
      <c r="BA21" s="554"/>
    </row>
    <row r="22" spans="2:58" ht="17.25" thickBot="1" x14ac:dyDescent="0.35">
      <c r="B22" s="1285"/>
      <c r="C22" s="1348"/>
      <c r="D22" s="1349"/>
      <c r="E22" s="1349"/>
      <c r="F22" s="1349"/>
      <c r="G22" s="1349"/>
      <c r="H22" s="1349"/>
      <c r="I22" s="1349"/>
      <c r="J22" s="1349"/>
      <c r="K22" s="1349"/>
      <c r="L22" s="1349"/>
      <c r="M22" s="1349"/>
      <c r="N22" s="1349"/>
      <c r="O22" s="1349"/>
      <c r="P22" s="1349"/>
      <c r="Q22" s="1349"/>
      <c r="R22" s="1349"/>
      <c r="S22" s="1349"/>
      <c r="T22" s="1349"/>
      <c r="U22" s="1349"/>
      <c r="V22" s="1349"/>
      <c r="W22" s="1349"/>
      <c r="X22" s="1349"/>
      <c r="Y22" s="1349"/>
      <c r="Z22" s="1349"/>
      <c r="AA22" s="1349"/>
      <c r="AB22" s="1349"/>
      <c r="AC22" s="1349"/>
      <c r="AD22" s="1349"/>
      <c r="AE22" s="1349"/>
      <c r="AF22" s="1349"/>
      <c r="AG22" s="1349"/>
      <c r="AH22" s="1349"/>
      <c r="AI22" s="1349"/>
      <c r="AJ22" s="1349"/>
      <c r="AK22" s="1349"/>
      <c r="AL22" s="1349"/>
      <c r="AM22" s="1350"/>
      <c r="AN22" s="1350"/>
      <c r="AO22" s="1350"/>
      <c r="AP22" s="1350"/>
      <c r="AQ22" s="1350"/>
      <c r="AR22" s="1350"/>
      <c r="AS22" s="1350"/>
      <c r="AT22" s="1350"/>
      <c r="AU22" s="1350"/>
      <c r="AV22" s="1350"/>
      <c r="AW22" s="1350"/>
      <c r="AX22" s="1350"/>
      <c r="AY22" s="1350"/>
      <c r="AZ22" s="1350"/>
      <c r="BA22" s="559"/>
    </row>
    <row r="23" spans="2:58" ht="17.25" thickBot="1" x14ac:dyDescent="0.35">
      <c r="B23" s="643"/>
      <c r="C23" s="1340"/>
      <c r="D23" s="1346"/>
      <c r="E23" s="1199">
        <v>0.2</v>
      </c>
      <c r="F23" s="1200"/>
      <c r="G23" s="1201"/>
      <c r="H23" s="1199">
        <v>0.3</v>
      </c>
      <c r="I23" s="1200"/>
      <c r="J23" s="1201"/>
      <c r="K23" s="1199">
        <v>0.4</v>
      </c>
      <c r="L23" s="1200"/>
      <c r="M23" s="1200"/>
      <c r="N23" s="1201"/>
      <c r="O23" s="1199">
        <v>0.5</v>
      </c>
      <c r="P23" s="1200"/>
      <c r="Q23" s="1200"/>
      <c r="R23" s="1201"/>
      <c r="S23" s="1199">
        <v>0.75</v>
      </c>
      <c r="T23" s="1200"/>
      <c r="U23" s="1200"/>
      <c r="V23" s="1201"/>
      <c r="W23" s="1199">
        <v>1</v>
      </c>
      <c r="X23" s="1200"/>
      <c r="Y23" s="1200"/>
      <c r="Z23" s="1201"/>
      <c r="AA23" s="1199">
        <v>1.5</v>
      </c>
      <c r="AB23" s="1200"/>
      <c r="AC23" s="1200"/>
      <c r="AD23" s="1201"/>
      <c r="AE23" s="1260" t="s">
        <v>312</v>
      </c>
      <c r="AF23" s="1261"/>
      <c r="AG23" s="1261"/>
      <c r="AH23" s="1261"/>
      <c r="AI23" s="1261"/>
      <c r="AJ23" s="1262"/>
      <c r="AK23" s="1221" t="s">
        <v>973</v>
      </c>
      <c r="AL23" s="1222"/>
      <c r="AM23" s="658"/>
      <c r="AN23" s="658"/>
      <c r="AO23" s="658"/>
      <c r="AP23" s="658"/>
      <c r="AQ23" s="658"/>
      <c r="AR23" s="658"/>
      <c r="AS23" s="658"/>
      <c r="AT23" s="658"/>
      <c r="AU23" s="658"/>
      <c r="AV23" s="658"/>
      <c r="AW23" s="658"/>
      <c r="AX23" s="658"/>
      <c r="AY23" s="658"/>
      <c r="AZ23" s="658"/>
      <c r="BA23" s="639"/>
      <c r="BB23" s="647"/>
      <c r="BC23" s="647"/>
      <c r="BD23" s="647"/>
    </row>
    <row r="24" spans="2:58" ht="17.25" thickBot="1" x14ac:dyDescent="0.35">
      <c r="B24" s="558">
        <v>5</v>
      </c>
      <c r="C24" s="1281" t="s">
        <v>961</v>
      </c>
      <c r="D24" s="1282"/>
      <c r="E24" s="1196"/>
      <c r="F24" s="1197"/>
      <c r="G24" s="1198"/>
      <c r="H24" s="674"/>
      <c r="I24" s="660"/>
      <c r="J24" s="673"/>
      <c r="K24" s="1347"/>
      <c r="L24" s="1202"/>
      <c r="M24" s="1202"/>
      <c r="N24" s="1203"/>
      <c r="O24" s="1196"/>
      <c r="P24" s="1197"/>
      <c r="Q24" s="1197"/>
      <c r="R24" s="1198"/>
      <c r="S24" s="1202"/>
      <c r="T24" s="1202"/>
      <c r="U24" s="1202"/>
      <c r="V24" s="1203"/>
      <c r="W24" s="1347"/>
      <c r="X24" s="1202"/>
      <c r="Y24" s="1202"/>
      <c r="Z24" s="1203"/>
      <c r="AA24" s="1196"/>
      <c r="AB24" s="1197"/>
      <c r="AC24" s="1197"/>
      <c r="AD24" s="1198"/>
      <c r="AE24" s="1196"/>
      <c r="AF24" s="1197"/>
      <c r="AG24" s="1197"/>
      <c r="AH24" s="1197"/>
      <c r="AI24" s="1197"/>
      <c r="AJ24" s="1198"/>
      <c r="AK24" s="660"/>
      <c r="AL24" s="660"/>
      <c r="AM24" s="658"/>
      <c r="AN24" s="658"/>
      <c r="AO24" s="658"/>
      <c r="AP24" s="658"/>
      <c r="AQ24" s="658"/>
      <c r="AR24" s="658"/>
      <c r="AS24" s="658"/>
      <c r="AT24" s="658"/>
      <c r="AU24" s="658"/>
      <c r="AV24" s="658"/>
      <c r="AW24" s="658"/>
      <c r="AX24" s="658"/>
      <c r="AY24" s="658"/>
      <c r="AZ24" s="658"/>
      <c r="BA24" s="639"/>
      <c r="BB24" s="647"/>
      <c r="BC24" s="647"/>
      <c r="BD24" s="647"/>
    </row>
    <row r="25" spans="2:58" ht="17.25" thickBot="1" x14ac:dyDescent="0.35">
      <c r="B25" s="1339"/>
      <c r="C25" s="1294"/>
      <c r="D25" s="661"/>
      <c r="E25" s="661"/>
      <c r="F25" s="661"/>
      <c r="G25" s="661"/>
      <c r="H25" s="634"/>
      <c r="I25" s="634"/>
      <c r="J25" s="634"/>
      <c r="K25" s="634"/>
      <c r="L25" s="634"/>
      <c r="M25" s="634"/>
      <c r="N25" s="634"/>
      <c r="O25" s="661"/>
      <c r="P25" s="661"/>
      <c r="Q25" s="661"/>
      <c r="R25" s="661"/>
      <c r="S25" s="634"/>
      <c r="T25" s="634"/>
      <c r="U25" s="634"/>
      <c r="V25" s="634"/>
      <c r="W25" s="634"/>
      <c r="X25" s="634"/>
      <c r="Y25" s="634"/>
      <c r="Z25" s="634"/>
      <c r="AA25" s="661"/>
      <c r="AB25" s="661"/>
      <c r="AC25" s="661"/>
      <c r="AD25" s="661"/>
      <c r="AE25" s="661"/>
      <c r="AF25" s="661"/>
      <c r="AG25" s="661"/>
      <c r="AH25" s="661"/>
      <c r="AI25" s="661"/>
      <c r="AJ25" s="661"/>
      <c r="AK25" s="634"/>
      <c r="AL25" s="634"/>
      <c r="AM25" s="644"/>
      <c r="AN25" s="644"/>
      <c r="AO25" s="644"/>
      <c r="AP25" s="644"/>
      <c r="AQ25" s="644"/>
      <c r="AR25" s="644"/>
      <c r="AS25" s="644"/>
      <c r="AT25" s="644"/>
      <c r="AU25" s="644"/>
      <c r="AV25" s="644"/>
      <c r="AW25" s="644"/>
      <c r="AX25" s="644"/>
      <c r="AY25" s="644"/>
      <c r="AZ25" s="644"/>
      <c r="BA25" s="559"/>
    </row>
    <row r="26" spans="2:58" ht="17.25" thickBot="1" x14ac:dyDescent="0.35">
      <c r="B26" s="631"/>
      <c r="C26" s="1221"/>
      <c r="D26" s="1289"/>
      <c r="E26" s="1199">
        <v>0.2</v>
      </c>
      <c r="F26" s="1200"/>
      <c r="G26" s="1200"/>
      <c r="H26" s="1201"/>
      <c r="I26" s="1199">
        <v>0.5</v>
      </c>
      <c r="J26" s="1200"/>
      <c r="K26" s="1200"/>
      <c r="L26" s="1201"/>
      <c r="M26" s="1199">
        <v>0.65</v>
      </c>
      <c r="N26" s="1200"/>
      <c r="O26" s="1201"/>
      <c r="P26" s="1199">
        <v>0.75</v>
      </c>
      <c r="Q26" s="1200"/>
      <c r="R26" s="1201"/>
      <c r="S26" s="1199">
        <v>0.8</v>
      </c>
      <c r="T26" s="1200"/>
      <c r="U26" s="1201"/>
      <c r="V26" s="1199">
        <v>0.85</v>
      </c>
      <c r="W26" s="1200"/>
      <c r="X26" s="1201"/>
      <c r="Y26" s="1199">
        <v>1</v>
      </c>
      <c r="Z26" s="1200"/>
      <c r="AA26" s="1201"/>
      <c r="AB26" s="1200">
        <v>1.3</v>
      </c>
      <c r="AC26" s="1200"/>
      <c r="AD26" s="1201"/>
      <c r="AE26" s="1199">
        <v>1.5</v>
      </c>
      <c r="AF26" s="1200"/>
      <c r="AG26" s="1201"/>
      <c r="AH26" s="1200" t="s">
        <v>312</v>
      </c>
      <c r="AI26" s="1200"/>
      <c r="AJ26" s="1201"/>
      <c r="AK26" s="1221" t="s">
        <v>973</v>
      </c>
      <c r="AL26" s="1222"/>
      <c r="AM26" s="658"/>
      <c r="AN26" s="658"/>
      <c r="AO26" s="658"/>
      <c r="AP26" s="658"/>
      <c r="AQ26" s="658"/>
      <c r="AR26" s="658"/>
      <c r="AS26" s="658"/>
      <c r="AT26" s="658"/>
      <c r="AU26" s="658"/>
      <c r="AV26" s="658"/>
      <c r="AW26" s="658"/>
      <c r="AX26" s="658"/>
      <c r="AY26" s="658"/>
      <c r="AZ26" s="658"/>
      <c r="BA26" s="639"/>
      <c r="BB26" s="639"/>
      <c r="BC26" s="639"/>
      <c r="BD26" s="639"/>
      <c r="BE26" s="639"/>
      <c r="BF26" s="639"/>
    </row>
    <row r="27" spans="2:58" ht="19.5" customHeight="1" thickBot="1" x14ac:dyDescent="0.35">
      <c r="B27" s="552">
        <v>6</v>
      </c>
      <c r="C27" s="1281" t="s">
        <v>511</v>
      </c>
      <c r="D27" s="1282"/>
      <c r="E27" s="1196"/>
      <c r="F27" s="1197"/>
      <c r="G27" s="1197"/>
      <c r="H27" s="1198"/>
      <c r="I27" s="1196"/>
      <c r="J27" s="1197"/>
      <c r="K27" s="1197"/>
      <c r="L27" s="1198"/>
      <c r="M27" s="1196"/>
      <c r="N27" s="1197"/>
      <c r="O27" s="1198"/>
      <c r="P27" s="1196"/>
      <c r="Q27" s="1197"/>
      <c r="R27" s="1198"/>
      <c r="S27" s="1196"/>
      <c r="T27" s="1197"/>
      <c r="U27" s="1198"/>
      <c r="V27" s="1196"/>
      <c r="W27" s="1197"/>
      <c r="X27" s="1198"/>
      <c r="Y27" s="1196"/>
      <c r="Z27" s="1197"/>
      <c r="AA27" s="1198"/>
      <c r="AB27" s="1197"/>
      <c r="AC27" s="1197"/>
      <c r="AD27" s="1198"/>
      <c r="AE27" s="1196"/>
      <c r="AF27" s="1197"/>
      <c r="AG27" s="1198"/>
      <c r="AH27" s="1197"/>
      <c r="AI27" s="1197"/>
      <c r="AJ27" s="1198"/>
      <c r="AK27" s="1223"/>
      <c r="AL27" s="1224"/>
      <c r="AM27" s="639"/>
      <c r="AN27" s="639"/>
      <c r="AO27" s="639"/>
      <c r="AP27" s="639"/>
      <c r="AQ27" s="639"/>
      <c r="AR27" s="639"/>
      <c r="AS27" s="639"/>
      <c r="AT27" s="639"/>
      <c r="AU27" s="639"/>
      <c r="AV27" s="639"/>
      <c r="AW27" s="639"/>
      <c r="AX27" s="639"/>
      <c r="AY27" s="639"/>
      <c r="AZ27" s="639"/>
    </row>
    <row r="28" spans="2:58" ht="17.25" thickBot="1" x14ac:dyDescent="0.35">
      <c r="B28" s="552"/>
      <c r="C28" s="1344" t="s">
        <v>2267</v>
      </c>
      <c r="D28" s="1345"/>
      <c r="E28" s="1286"/>
      <c r="F28" s="1287"/>
      <c r="G28" s="1287"/>
      <c r="H28" s="1288"/>
      <c r="I28" s="1286"/>
      <c r="J28" s="1287"/>
      <c r="K28" s="1287"/>
      <c r="L28" s="1288"/>
      <c r="M28" s="1286"/>
      <c r="N28" s="1287"/>
      <c r="O28" s="1288"/>
      <c r="P28" s="1286"/>
      <c r="Q28" s="1287"/>
      <c r="R28" s="1288"/>
      <c r="S28" s="1245"/>
      <c r="T28" s="1245"/>
      <c r="U28" s="1246"/>
      <c r="V28" s="1245"/>
      <c r="W28" s="1245"/>
      <c r="X28" s="1246"/>
      <c r="Y28" s="1247"/>
      <c r="Z28" s="1248"/>
      <c r="AA28" s="1248"/>
      <c r="AB28" s="1407"/>
      <c r="AC28" s="1408"/>
      <c r="AD28" s="1408"/>
      <c r="AE28" s="1251"/>
      <c r="AF28" s="1252"/>
      <c r="AG28" s="1253"/>
      <c r="AH28" s="1251"/>
      <c r="AI28" s="1252"/>
      <c r="AJ28" s="1253"/>
      <c r="AK28" s="1251"/>
      <c r="AL28" s="1252"/>
      <c r="AM28" s="653"/>
      <c r="AN28" s="653"/>
      <c r="AO28" s="653"/>
      <c r="AP28" s="653"/>
      <c r="AQ28" s="653"/>
      <c r="AR28" s="653"/>
      <c r="AS28" s="653"/>
      <c r="AT28" s="653"/>
      <c r="AU28" s="653"/>
      <c r="AV28" s="653"/>
      <c r="AW28" s="653"/>
      <c r="AX28" s="653"/>
      <c r="AY28" s="653"/>
      <c r="AZ28" s="653"/>
    </row>
    <row r="29" spans="2:58" ht="17.25" thickBot="1" x14ac:dyDescent="0.35">
      <c r="B29" s="552"/>
      <c r="C29" s="1344" t="s">
        <v>2268</v>
      </c>
      <c r="D29" s="1345"/>
      <c r="E29" s="1286"/>
      <c r="F29" s="1287"/>
      <c r="G29" s="1287"/>
      <c r="H29" s="1288"/>
      <c r="I29" s="1286"/>
      <c r="J29" s="1287"/>
      <c r="K29" s="1287"/>
      <c r="L29" s="1288"/>
      <c r="M29" s="1245"/>
      <c r="N29" s="1245"/>
      <c r="O29" s="1246"/>
      <c r="P29" s="1286"/>
      <c r="Q29" s="1287"/>
      <c r="R29" s="1288"/>
      <c r="S29" s="1255"/>
      <c r="T29" s="1256"/>
      <c r="U29" s="1257"/>
      <c r="V29" s="1245"/>
      <c r="W29" s="1245"/>
      <c r="X29" s="1246"/>
      <c r="Y29" s="1247"/>
      <c r="Z29" s="1248"/>
      <c r="AA29" s="1254"/>
      <c r="AB29" s="1247"/>
      <c r="AC29" s="1248"/>
      <c r="AD29" s="1248"/>
      <c r="AE29" s="1247"/>
      <c r="AF29" s="1248"/>
      <c r="AG29" s="1254"/>
      <c r="AH29" s="1251"/>
      <c r="AI29" s="1252"/>
      <c r="AJ29" s="1253"/>
      <c r="AK29" s="1251"/>
      <c r="AL29" s="1252"/>
      <c r="AM29" s="653"/>
      <c r="AN29" s="653"/>
      <c r="AO29" s="653"/>
      <c r="AP29" s="653"/>
      <c r="AQ29" s="653"/>
      <c r="AR29" s="653"/>
      <c r="AS29" s="653"/>
      <c r="AT29" s="653"/>
      <c r="AU29" s="653"/>
      <c r="AV29" s="653"/>
      <c r="AW29" s="653"/>
      <c r="AX29" s="653"/>
      <c r="AY29" s="653"/>
      <c r="AZ29" s="653"/>
    </row>
    <row r="30" spans="2:58" ht="19.5" customHeight="1" thickBot="1" x14ac:dyDescent="0.35">
      <c r="B30" s="1285"/>
      <c r="C30" s="1285"/>
      <c r="D30" s="628"/>
      <c r="E30" s="628"/>
      <c r="F30" s="628"/>
      <c r="G30" s="628"/>
      <c r="H30" s="628"/>
      <c r="I30" s="628"/>
      <c r="J30" s="628"/>
      <c r="K30" s="628"/>
      <c r="L30" s="628"/>
      <c r="M30" s="628"/>
      <c r="N30" s="628"/>
      <c r="O30" s="628"/>
      <c r="P30" s="628"/>
      <c r="Q30" s="628"/>
      <c r="R30" s="628"/>
      <c r="S30" s="628"/>
      <c r="T30" s="628"/>
      <c r="U30" s="628"/>
      <c r="V30" s="628"/>
      <c r="W30" s="628"/>
      <c r="X30" s="628"/>
      <c r="Y30" s="628"/>
      <c r="Z30" s="628"/>
      <c r="AA30" s="628"/>
      <c r="AB30" s="628"/>
      <c r="AC30" s="628"/>
      <c r="AD30" s="628"/>
      <c r="AE30" s="628"/>
      <c r="AF30" s="628"/>
      <c r="AG30" s="628"/>
      <c r="AH30" s="628"/>
      <c r="AI30" s="628"/>
      <c r="AJ30" s="628"/>
      <c r="AK30" s="628"/>
      <c r="AL30" s="628"/>
      <c r="AM30" s="644"/>
      <c r="AN30" s="644"/>
      <c r="AO30" s="644"/>
      <c r="AP30" s="644"/>
      <c r="AQ30" s="644"/>
      <c r="AR30" s="644"/>
      <c r="AS30" s="644"/>
      <c r="AT30" s="644"/>
      <c r="AU30" s="644"/>
      <c r="AV30" s="644"/>
      <c r="AW30" s="644"/>
      <c r="AX30" s="644"/>
      <c r="AY30" s="644"/>
      <c r="AZ30" s="644"/>
      <c r="BA30" s="559"/>
    </row>
    <row r="31" spans="2:58" ht="17.25" thickBot="1" x14ac:dyDescent="0.35">
      <c r="B31" s="631"/>
      <c r="C31" s="1221"/>
      <c r="D31" s="1289"/>
      <c r="E31" s="1199">
        <v>0</v>
      </c>
      <c r="F31" s="1258"/>
      <c r="G31" s="1258"/>
      <c r="H31" s="1258"/>
      <c r="I31" s="1258"/>
      <c r="J31" s="1199">
        <v>0.2</v>
      </c>
      <c r="K31" s="1258"/>
      <c r="L31" s="1258"/>
      <c r="M31" s="1258"/>
      <c r="N31" s="1258"/>
      <c r="O31" s="1199">
        <v>1</v>
      </c>
      <c r="P31" s="1258"/>
      <c r="Q31" s="1258"/>
      <c r="R31" s="1258"/>
      <c r="S31" s="1258"/>
      <c r="T31" s="1259"/>
      <c r="U31" s="1199">
        <v>2.5</v>
      </c>
      <c r="V31" s="1258"/>
      <c r="W31" s="1258"/>
      <c r="X31" s="1258"/>
      <c r="Y31" s="1258"/>
      <c r="Z31" s="1258"/>
      <c r="AA31" s="1199">
        <v>4</v>
      </c>
      <c r="AB31" s="1258"/>
      <c r="AC31" s="1258"/>
      <c r="AD31" s="1258"/>
      <c r="AE31" s="1259"/>
      <c r="AF31" s="1260" t="s">
        <v>312</v>
      </c>
      <c r="AG31" s="1261"/>
      <c r="AH31" s="1261"/>
      <c r="AI31" s="1261"/>
      <c r="AJ31" s="1262"/>
      <c r="AK31" s="1225" t="s">
        <v>973</v>
      </c>
      <c r="AL31" s="1226"/>
      <c r="AM31" s="639"/>
      <c r="AN31" s="639"/>
      <c r="AO31" s="639"/>
      <c r="AP31" s="639"/>
      <c r="AQ31" s="639"/>
      <c r="AR31" s="639"/>
      <c r="AS31" s="639"/>
      <c r="AT31" s="639"/>
      <c r="AU31" s="639"/>
      <c r="AV31" s="639"/>
      <c r="AW31" s="639"/>
      <c r="AX31" s="639"/>
      <c r="AY31" s="639"/>
      <c r="AZ31" s="639"/>
      <c r="BA31" s="250"/>
    </row>
    <row r="32" spans="2:58" ht="17.25" thickBot="1" x14ac:dyDescent="0.35">
      <c r="B32" s="560">
        <v>7</v>
      </c>
      <c r="C32" s="1281" t="s">
        <v>963</v>
      </c>
      <c r="D32" s="1282"/>
      <c r="E32" s="1196"/>
      <c r="F32" s="1249"/>
      <c r="G32" s="1249"/>
      <c r="H32" s="1249"/>
      <c r="I32" s="1249"/>
      <c r="J32" s="1196"/>
      <c r="K32" s="1249"/>
      <c r="L32" s="1249"/>
      <c r="M32" s="1249"/>
      <c r="N32" s="1249"/>
      <c r="O32" s="1196"/>
      <c r="P32" s="1249"/>
      <c r="Q32" s="1249"/>
      <c r="R32" s="1249"/>
      <c r="S32" s="1249"/>
      <c r="T32" s="1250"/>
      <c r="U32" s="1196"/>
      <c r="V32" s="1249"/>
      <c r="W32" s="1249"/>
      <c r="X32" s="1249"/>
      <c r="Y32" s="1249"/>
      <c r="Z32" s="1249"/>
      <c r="AA32" s="1196"/>
      <c r="AB32" s="1249"/>
      <c r="AC32" s="1249"/>
      <c r="AD32" s="1249"/>
      <c r="AE32" s="1250"/>
      <c r="AF32" s="1263"/>
      <c r="AG32" s="1227"/>
      <c r="AH32" s="1227"/>
      <c r="AI32" s="1227"/>
      <c r="AJ32" s="1264"/>
      <c r="AK32" s="1227"/>
      <c r="AL32" s="1227"/>
      <c r="AM32" s="639"/>
      <c r="AN32" s="639"/>
      <c r="AO32" s="639"/>
      <c r="AP32" s="639"/>
      <c r="AQ32" s="639"/>
      <c r="AR32" s="639"/>
      <c r="AS32" s="639"/>
      <c r="AT32" s="639"/>
      <c r="AU32" s="639"/>
      <c r="AV32" s="639"/>
      <c r="AW32" s="639"/>
      <c r="AX32" s="639"/>
      <c r="AY32" s="639"/>
      <c r="AZ32" s="639"/>
      <c r="BA32" s="554"/>
    </row>
    <row r="33" spans="2:53" ht="17.25" thickBot="1" x14ac:dyDescent="0.35">
      <c r="B33" s="1285"/>
      <c r="C33" s="1285"/>
      <c r="D33" s="628"/>
      <c r="E33" s="628"/>
      <c r="F33" s="628"/>
      <c r="G33" s="628"/>
      <c r="H33" s="628"/>
      <c r="I33" s="628"/>
      <c r="J33" s="628"/>
      <c r="K33" s="628"/>
      <c r="L33" s="628"/>
      <c r="M33" s="628"/>
      <c r="N33" s="628"/>
      <c r="O33" s="628"/>
      <c r="P33" s="628"/>
      <c r="Q33" s="628"/>
      <c r="R33" s="628"/>
      <c r="S33" s="628"/>
      <c r="T33" s="628"/>
      <c r="U33" s="628"/>
      <c r="V33" s="628"/>
      <c r="W33" s="628"/>
      <c r="X33" s="628"/>
      <c r="Y33" s="628"/>
      <c r="Z33" s="628"/>
      <c r="AA33" s="628"/>
      <c r="AB33" s="628"/>
      <c r="AC33" s="628"/>
      <c r="AD33" s="628"/>
      <c r="AE33" s="628"/>
      <c r="AF33" s="628"/>
      <c r="AG33" s="628"/>
      <c r="AH33" s="628"/>
      <c r="AI33" s="628"/>
      <c r="AJ33" s="628"/>
      <c r="AK33" s="628"/>
      <c r="AL33" s="628"/>
      <c r="AM33" s="644"/>
      <c r="AN33" s="644"/>
      <c r="AO33" s="644"/>
      <c r="AP33" s="644"/>
      <c r="AQ33" s="644"/>
      <c r="AR33" s="644"/>
      <c r="AS33" s="644"/>
      <c r="AT33" s="644"/>
      <c r="AU33" s="644"/>
      <c r="AV33" s="644"/>
      <c r="AW33" s="644"/>
      <c r="AX33" s="644"/>
      <c r="AY33" s="644"/>
      <c r="AZ33" s="644"/>
      <c r="BA33" s="559"/>
    </row>
    <row r="34" spans="2:53" ht="17.100000000000001" customHeight="1" thickBot="1" x14ac:dyDescent="0.35">
      <c r="B34" s="631"/>
      <c r="C34" s="1283"/>
      <c r="D34" s="1284"/>
      <c r="E34" s="1212">
        <v>0.15</v>
      </c>
      <c r="F34" s="1213"/>
      <c r="G34" s="1213"/>
      <c r="H34" s="1213"/>
      <c r="I34" s="1213"/>
      <c r="J34" s="1213"/>
      <c r="K34" s="1213"/>
      <c r="L34" s="1214"/>
      <c r="M34" s="1212">
        <v>0.75</v>
      </c>
      <c r="N34" s="1213"/>
      <c r="O34" s="1213"/>
      <c r="P34" s="1213"/>
      <c r="Q34" s="1213"/>
      <c r="R34" s="1213"/>
      <c r="S34" s="1213"/>
      <c r="T34" s="655"/>
      <c r="U34" s="1212">
        <v>1</v>
      </c>
      <c r="V34" s="1213"/>
      <c r="W34" s="1213"/>
      <c r="X34" s="1213"/>
      <c r="Y34" s="1213"/>
      <c r="Z34" s="1213"/>
      <c r="AA34" s="1213"/>
      <c r="AB34" s="1214"/>
      <c r="AC34" s="1212" t="s">
        <v>312</v>
      </c>
      <c r="AD34" s="1213"/>
      <c r="AE34" s="1213"/>
      <c r="AF34" s="1213"/>
      <c r="AG34" s="1213"/>
      <c r="AH34" s="1213"/>
      <c r="AI34" s="1213"/>
      <c r="AJ34" s="1214"/>
      <c r="AK34" s="1228" t="s">
        <v>2266</v>
      </c>
      <c r="AL34" s="1229"/>
      <c r="AM34" s="652"/>
      <c r="AN34" s="652"/>
      <c r="AO34" s="652"/>
      <c r="AP34" s="652"/>
      <c r="AQ34" s="652"/>
      <c r="AR34" s="652"/>
      <c r="AS34" s="1343"/>
      <c r="AT34" s="1343"/>
      <c r="AU34" s="1343"/>
      <c r="AV34" s="1343"/>
      <c r="AW34" s="1343"/>
      <c r="AX34" s="1343"/>
      <c r="AY34" s="1342"/>
      <c r="AZ34" s="1342"/>
      <c r="BA34" s="554"/>
    </row>
    <row r="35" spans="2:53" ht="17.25" thickBot="1" x14ac:dyDescent="0.35">
      <c r="B35" s="560">
        <v>8</v>
      </c>
      <c r="C35" s="1281" t="s">
        <v>951</v>
      </c>
      <c r="D35" s="1282"/>
      <c r="E35" s="1242"/>
      <c r="F35" s="1243"/>
      <c r="G35" s="1243"/>
      <c r="H35" s="1243"/>
      <c r="I35" s="1243"/>
      <c r="J35" s="1243"/>
      <c r="K35" s="1243"/>
      <c r="L35" s="1243"/>
      <c r="M35" s="1242"/>
      <c r="N35" s="1243"/>
      <c r="O35" s="1243"/>
      <c r="P35" s="1243"/>
      <c r="Q35" s="1243"/>
      <c r="R35" s="1243"/>
      <c r="S35" s="1243"/>
      <c r="T35" s="1244"/>
      <c r="U35" s="1242"/>
      <c r="V35" s="1243"/>
      <c r="W35" s="1243"/>
      <c r="X35" s="1243"/>
      <c r="Y35" s="1243"/>
      <c r="Z35" s="1243"/>
      <c r="AA35" s="1243"/>
      <c r="AB35" s="1244"/>
      <c r="AC35" s="1242"/>
      <c r="AD35" s="1243"/>
      <c r="AE35" s="1243"/>
      <c r="AF35" s="1243"/>
      <c r="AG35" s="1243"/>
      <c r="AH35" s="1243"/>
      <c r="AI35" s="1243"/>
      <c r="AJ35" s="1244"/>
      <c r="AK35" s="654"/>
      <c r="AL35" s="654"/>
      <c r="AM35" s="653"/>
      <c r="AN35" s="653"/>
      <c r="AO35" s="653"/>
      <c r="AP35" s="653"/>
      <c r="AQ35" s="653"/>
      <c r="AR35" s="653"/>
      <c r="AS35" s="1343"/>
      <c r="AT35" s="1343"/>
      <c r="AU35" s="1343"/>
      <c r="AV35" s="1343"/>
      <c r="AW35" s="1343"/>
      <c r="AX35" s="1343"/>
      <c r="AY35" s="1342"/>
      <c r="AZ35" s="1342"/>
      <c r="BA35" s="554"/>
    </row>
    <row r="36" spans="2:53" ht="17.25" thickBot="1" x14ac:dyDescent="0.35">
      <c r="B36" s="551"/>
      <c r="C36" s="643"/>
      <c r="D36" s="644"/>
      <c r="E36" s="644"/>
      <c r="F36" s="644"/>
      <c r="G36" s="644"/>
      <c r="H36" s="644"/>
      <c r="I36" s="644"/>
      <c r="J36" s="644"/>
      <c r="K36" s="644"/>
      <c r="L36" s="644"/>
      <c r="M36" s="644"/>
      <c r="N36" s="644"/>
      <c r="O36" s="644"/>
      <c r="P36" s="644"/>
      <c r="Q36" s="644"/>
      <c r="R36" s="644"/>
      <c r="S36" s="644"/>
      <c r="T36" s="644"/>
      <c r="U36" s="644"/>
      <c r="V36" s="644"/>
      <c r="W36" s="644"/>
      <c r="X36" s="644"/>
      <c r="Y36" s="644"/>
      <c r="Z36" s="644"/>
      <c r="AA36" s="644"/>
      <c r="AB36" s="644"/>
      <c r="AC36" s="644"/>
      <c r="AD36" s="644"/>
      <c r="AE36" s="644"/>
      <c r="AF36" s="644"/>
      <c r="AG36" s="644"/>
      <c r="AH36" s="644"/>
      <c r="AI36" s="644"/>
      <c r="AJ36" s="644"/>
      <c r="AK36" s="644"/>
      <c r="AL36" s="644"/>
      <c r="AM36" s="644"/>
      <c r="AN36" s="644"/>
      <c r="AO36" s="644"/>
      <c r="AP36" s="644"/>
      <c r="AQ36" s="644"/>
      <c r="AR36" s="644"/>
      <c r="AS36" s="644"/>
      <c r="AT36" s="644"/>
      <c r="AU36" s="644"/>
      <c r="AV36" s="644"/>
      <c r="AW36" s="644"/>
      <c r="AX36" s="644"/>
      <c r="AY36" s="644"/>
      <c r="AZ36" s="644"/>
      <c r="BA36" s="559"/>
    </row>
    <row r="37" spans="2:53" ht="17.25" thickBot="1" x14ac:dyDescent="0.35">
      <c r="B37" s="635"/>
      <c r="C37" s="1290"/>
      <c r="D37" s="1259"/>
      <c r="E37" s="1199">
        <v>0.2</v>
      </c>
      <c r="F37" s="1200"/>
      <c r="G37" s="1201"/>
      <c r="H37" s="1199">
        <v>0.25</v>
      </c>
      <c r="I37" s="1259"/>
      <c r="J37" s="645">
        <v>0.3</v>
      </c>
      <c r="K37" s="1265">
        <v>0.35</v>
      </c>
      <c r="L37" s="1262"/>
      <c r="M37" s="1265">
        <v>0.4</v>
      </c>
      <c r="N37" s="1262"/>
      <c r="O37" s="1265">
        <v>0.45</v>
      </c>
      <c r="P37" s="1262"/>
      <c r="Q37" s="645">
        <v>0.5</v>
      </c>
      <c r="R37" s="645">
        <v>0.55000000000000004</v>
      </c>
      <c r="S37" s="645">
        <v>0.6</v>
      </c>
      <c r="T37" s="1265">
        <v>0.65</v>
      </c>
      <c r="U37" s="1262"/>
      <c r="V37" s="1265">
        <v>0.7</v>
      </c>
      <c r="W37" s="1262"/>
      <c r="X37" s="1265">
        <v>0.75</v>
      </c>
      <c r="Y37" s="1262"/>
      <c r="Z37" s="1265">
        <v>0.85</v>
      </c>
      <c r="AA37" s="1262"/>
      <c r="AB37" s="1265">
        <v>0.9</v>
      </c>
      <c r="AC37" s="1262"/>
      <c r="AD37" s="646">
        <v>1</v>
      </c>
      <c r="AE37" s="646">
        <v>1.05</v>
      </c>
      <c r="AF37" s="1265">
        <v>1.1000000000000001</v>
      </c>
      <c r="AG37" s="1261"/>
      <c r="AH37" s="1262"/>
      <c r="AI37" s="646">
        <v>1.5</v>
      </c>
      <c r="AJ37" s="640" t="s">
        <v>312</v>
      </c>
      <c r="AK37" s="1340" t="s">
        <v>973</v>
      </c>
      <c r="AL37" s="1341"/>
      <c r="AM37" s="647"/>
    </row>
    <row r="38" spans="2:53" ht="17.25" thickBot="1" x14ac:dyDescent="0.35">
      <c r="B38" s="553">
        <v>9</v>
      </c>
      <c r="C38" s="1405" t="s">
        <v>965</v>
      </c>
      <c r="D38" s="1406"/>
      <c r="E38" s="1230"/>
      <c r="F38" s="1231"/>
      <c r="G38" s="1232"/>
      <c r="H38" s="1375"/>
      <c r="I38" s="1376"/>
      <c r="J38" s="251"/>
      <c r="K38" s="1293"/>
      <c r="L38" s="1295"/>
      <c r="M38" s="1293"/>
      <c r="N38" s="1295"/>
      <c r="O38" s="1293"/>
      <c r="P38" s="1295"/>
      <c r="Q38" s="251"/>
      <c r="R38" s="631"/>
      <c r="S38" s="251"/>
      <c r="T38" s="1293"/>
      <c r="U38" s="1295"/>
      <c r="V38" s="1293"/>
      <c r="W38" s="1295"/>
      <c r="X38" s="1293"/>
      <c r="Y38" s="1295"/>
      <c r="Z38" s="1293"/>
      <c r="AA38" s="1295"/>
      <c r="AB38" s="1293"/>
      <c r="AC38" s="1295"/>
      <c r="AD38" s="631"/>
      <c r="AE38" s="631"/>
      <c r="AF38" s="1293"/>
      <c r="AG38" s="1294"/>
      <c r="AH38" s="1295"/>
      <c r="AI38" s="631"/>
      <c r="AJ38" s="631"/>
      <c r="AK38" s="1371"/>
      <c r="AL38" s="1372"/>
    </row>
    <row r="39" spans="2:53" ht="17.25" thickBot="1" x14ac:dyDescent="0.35">
      <c r="B39" s="553"/>
      <c r="C39" s="1291" t="s">
        <v>2269</v>
      </c>
      <c r="D39" s="1292"/>
      <c r="E39" s="1237"/>
      <c r="F39" s="1237"/>
      <c r="G39" s="1237"/>
      <c r="H39" s="1194"/>
      <c r="I39" s="1194"/>
      <c r="J39" s="665"/>
      <c r="K39" s="1195"/>
      <c r="L39" s="1195"/>
      <c r="M39" s="1195"/>
      <c r="N39" s="1195"/>
      <c r="O39" s="1234"/>
      <c r="P39" s="1234"/>
      <c r="Q39" s="666"/>
      <c r="R39" s="667"/>
      <c r="S39" s="667"/>
      <c r="T39" s="1195"/>
      <c r="U39" s="1195"/>
      <c r="V39" s="1195"/>
      <c r="W39" s="1195"/>
      <c r="X39" s="1195"/>
      <c r="Y39" s="1195"/>
      <c r="Z39" s="1195"/>
      <c r="AA39" s="1195"/>
      <c r="AB39" s="1234"/>
      <c r="AC39" s="1234"/>
      <c r="AD39" s="666"/>
      <c r="AE39" s="668"/>
      <c r="AF39" s="1234"/>
      <c r="AG39" s="1234"/>
      <c r="AH39" s="1234"/>
      <c r="AI39" s="666"/>
      <c r="AJ39" s="669"/>
      <c r="AK39" s="1192"/>
      <c r="AL39" s="1193"/>
    </row>
    <row r="40" spans="2:53" ht="17.25" thickBot="1" x14ac:dyDescent="0.35">
      <c r="B40" s="553"/>
      <c r="C40" s="1291" t="s">
        <v>2270</v>
      </c>
      <c r="D40" s="1292"/>
      <c r="E40" s="1233"/>
      <c r="F40" s="1233"/>
      <c r="G40" s="1233"/>
      <c r="H40" s="1373"/>
      <c r="I40" s="1373"/>
      <c r="J40" s="665"/>
      <c r="K40" s="1195"/>
      <c r="L40" s="1195"/>
      <c r="M40" s="1234"/>
      <c r="N40" s="1234"/>
      <c r="O40" s="1195"/>
      <c r="P40" s="1195"/>
      <c r="Q40" s="670"/>
      <c r="R40" s="667"/>
      <c r="S40" s="665"/>
      <c r="T40" s="1234"/>
      <c r="U40" s="1234"/>
      <c r="V40" s="1234"/>
      <c r="W40" s="1234"/>
      <c r="X40" s="1195"/>
      <c r="Y40" s="1195"/>
      <c r="Z40" s="1234"/>
      <c r="AA40" s="1234"/>
      <c r="AB40" s="1234"/>
      <c r="AC40" s="1234"/>
      <c r="AD40" s="668"/>
      <c r="AE40" s="666"/>
      <c r="AF40" s="1234"/>
      <c r="AG40" s="1234"/>
      <c r="AH40" s="1234"/>
      <c r="AI40" s="666"/>
      <c r="AJ40" s="669"/>
      <c r="AK40" s="1192"/>
      <c r="AL40" s="1193"/>
    </row>
    <row r="41" spans="2:53" ht="17.25" thickBot="1" x14ac:dyDescent="0.35">
      <c r="B41" s="553"/>
      <c r="C41" s="1291" t="s">
        <v>2271</v>
      </c>
      <c r="D41" s="1292"/>
      <c r="E41" s="1233"/>
      <c r="F41" s="1233"/>
      <c r="G41" s="1233"/>
      <c r="H41" s="1238"/>
      <c r="I41" s="1239"/>
      <c r="J41" s="665"/>
      <c r="K41" s="1240"/>
      <c r="L41" s="1241"/>
      <c r="M41" s="1235"/>
      <c r="N41" s="1236"/>
      <c r="O41" s="1240"/>
      <c r="P41" s="1241"/>
      <c r="Q41" s="667"/>
      <c r="R41" s="665"/>
      <c r="S41" s="665"/>
      <c r="T41" s="1235"/>
      <c r="U41" s="1236"/>
      <c r="V41" s="1235"/>
      <c r="W41" s="1236"/>
      <c r="X41" s="1240"/>
      <c r="Y41" s="1241"/>
      <c r="Z41" s="1235"/>
      <c r="AA41" s="1236"/>
      <c r="AB41" s="1235"/>
      <c r="AC41" s="1236"/>
      <c r="AD41" s="668"/>
      <c r="AE41" s="666"/>
      <c r="AF41" s="1235"/>
      <c r="AG41" s="1374"/>
      <c r="AH41" s="1236"/>
      <c r="AI41" s="666"/>
      <c r="AJ41" s="669"/>
      <c r="AK41" s="555"/>
      <c r="AL41" s="556"/>
    </row>
    <row r="42" spans="2:53" ht="17.25" thickBot="1" x14ac:dyDescent="0.35">
      <c r="B42" s="553"/>
      <c r="C42" s="1291" t="s">
        <v>2272</v>
      </c>
      <c r="D42" s="1292"/>
      <c r="E42" s="1237"/>
      <c r="F42" s="1237"/>
      <c r="G42" s="1237"/>
      <c r="H42" s="1373"/>
      <c r="I42" s="1373"/>
      <c r="J42" s="665"/>
      <c r="K42" s="1234"/>
      <c r="L42" s="1234"/>
      <c r="M42" s="1195"/>
      <c r="N42" s="1195"/>
      <c r="O42" s="1234"/>
      <c r="P42" s="1234"/>
      <c r="Q42" s="666"/>
      <c r="R42" s="666"/>
      <c r="S42" s="665"/>
      <c r="T42" s="1195"/>
      <c r="U42" s="1195"/>
      <c r="V42" s="1234"/>
      <c r="W42" s="1234"/>
      <c r="X42" s="1195"/>
      <c r="Y42" s="1195"/>
      <c r="Z42" s="1195"/>
      <c r="AA42" s="1195"/>
      <c r="AB42" s="1234"/>
      <c r="AC42" s="1234"/>
      <c r="AD42" s="666"/>
      <c r="AE42" s="668"/>
      <c r="AF42" s="1234"/>
      <c r="AG42" s="1234"/>
      <c r="AH42" s="1234"/>
      <c r="AI42" s="666"/>
      <c r="AJ42" s="669"/>
      <c r="AK42" s="1192"/>
      <c r="AL42" s="1193"/>
    </row>
    <row r="43" spans="2:53" ht="17.25" thickBot="1" x14ac:dyDescent="0.35">
      <c r="B43" s="553"/>
      <c r="C43" s="1291" t="s">
        <v>2273</v>
      </c>
      <c r="D43" s="1292"/>
      <c r="E43" s="1233"/>
      <c r="F43" s="1233"/>
      <c r="G43" s="1233"/>
      <c r="H43" s="1373"/>
      <c r="I43" s="1373"/>
      <c r="J43" s="667"/>
      <c r="K43" s="1234"/>
      <c r="L43" s="1234"/>
      <c r="M43" s="1234"/>
      <c r="N43" s="1234"/>
      <c r="O43" s="1234"/>
      <c r="P43" s="1234"/>
      <c r="Q43" s="668"/>
      <c r="R43" s="668"/>
      <c r="S43" s="667"/>
      <c r="T43" s="1234"/>
      <c r="U43" s="1234"/>
      <c r="V43" s="1195"/>
      <c r="W43" s="1195"/>
      <c r="X43" s="1234"/>
      <c r="Y43" s="1234"/>
      <c r="Z43" s="1234"/>
      <c r="AA43" s="1234"/>
      <c r="AB43" s="1195"/>
      <c r="AC43" s="1195"/>
      <c r="AD43" s="668"/>
      <c r="AE43" s="668"/>
      <c r="AF43" s="1195"/>
      <c r="AG43" s="1195"/>
      <c r="AH43" s="1195"/>
      <c r="AI43" s="666"/>
      <c r="AJ43" s="669"/>
      <c r="AK43" s="1192"/>
      <c r="AL43" s="1193"/>
    </row>
    <row r="44" spans="2:53" ht="17.25" thickBot="1" x14ac:dyDescent="0.35">
      <c r="B44" s="255"/>
      <c r="C44" s="1291" t="s">
        <v>2274</v>
      </c>
      <c r="D44" s="1292"/>
      <c r="E44" s="1233"/>
      <c r="F44" s="1233"/>
      <c r="G44" s="1233"/>
      <c r="H44" s="1238"/>
      <c r="I44" s="1239"/>
      <c r="J44" s="667"/>
      <c r="K44" s="1235"/>
      <c r="L44" s="1236"/>
      <c r="M44" s="1233"/>
      <c r="N44" s="1233"/>
      <c r="O44" s="1235"/>
      <c r="P44" s="1236"/>
      <c r="Q44" s="671"/>
      <c r="R44" s="668"/>
      <c r="S44" s="667"/>
      <c r="T44" s="1235"/>
      <c r="U44" s="1236"/>
      <c r="V44" s="1234"/>
      <c r="W44" s="1234"/>
      <c r="X44" s="1235"/>
      <c r="Y44" s="1236"/>
      <c r="Z44" s="1235"/>
      <c r="AA44" s="1236"/>
      <c r="AB44" s="1234"/>
      <c r="AC44" s="1234"/>
      <c r="AD44" s="666"/>
      <c r="AE44" s="668"/>
      <c r="AF44" s="1234"/>
      <c r="AG44" s="1234"/>
      <c r="AH44" s="1234"/>
      <c r="AI44" s="666"/>
      <c r="AJ44" s="669"/>
      <c r="AK44" s="555"/>
      <c r="AL44" s="556"/>
    </row>
    <row r="45" spans="2:53" s="597" customFormat="1" ht="17.25" thickBot="1" x14ac:dyDescent="0.35">
      <c r="B45" s="257"/>
      <c r="C45" s="663"/>
      <c r="D45" s="663"/>
      <c r="E45" s="257"/>
      <c r="F45" s="664"/>
      <c r="G45" s="664"/>
      <c r="H45" s="664"/>
      <c r="I45" s="664"/>
      <c r="J45" s="259"/>
      <c r="K45" s="648"/>
      <c r="L45" s="648"/>
      <c r="M45" s="648"/>
      <c r="N45" s="648"/>
      <c r="O45" s="648"/>
      <c r="P45" s="648"/>
      <c r="Q45" s="648"/>
      <c r="R45" s="648"/>
      <c r="S45" s="259"/>
      <c r="T45" s="648"/>
      <c r="U45" s="648"/>
      <c r="V45" s="648"/>
      <c r="W45" s="648"/>
      <c r="X45" s="648"/>
      <c r="Y45" s="648"/>
      <c r="Z45" s="648"/>
      <c r="AA45" s="648"/>
      <c r="AB45" s="648"/>
      <c r="AC45" s="648"/>
      <c r="AD45" s="257"/>
      <c r="AE45" s="257"/>
      <c r="AF45" s="648"/>
      <c r="AG45" s="648"/>
      <c r="AH45" s="648"/>
      <c r="AI45" s="257"/>
      <c r="AJ45" s="257"/>
      <c r="AK45" s="258"/>
      <c r="AL45" s="258"/>
    </row>
    <row r="46" spans="2:53" ht="17.25" thickBot="1" x14ac:dyDescent="0.35">
      <c r="B46" s="636"/>
      <c r="C46" s="1340"/>
      <c r="D46" s="1346"/>
      <c r="E46" s="1199">
        <v>0.2</v>
      </c>
      <c r="F46" s="1200"/>
      <c r="G46" s="1201"/>
      <c r="H46" s="1199">
        <v>0.25</v>
      </c>
      <c r="I46" s="1259"/>
      <c r="J46" s="641">
        <v>0.3</v>
      </c>
      <c r="K46" s="1265">
        <v>0.35</v>
      </c>
      <c r="L46" s="1262"/>
      <c r="M46" s="1265">
        <v>0.4</v>
      </c>
      <c r="N46" s="1262"/>
      <c r="O46" s="1265">
        <v>0.45</v>
      </c>
      <c r="P46" s="1262"/>
      <c r="Q46" s="641">
        <v>0.5</v>
      </c>
      <c r="R46" s="641">
        <v>0.55000000000000004</v>
      </c>
      <c r="S46" s="641">
        <v>0.6</v>
      </c>
      <c r="T46" s="1265">
        <v>0.65</v>
      </c>
      <c r="U46" s="1262"/>
      <c r="V46" s="1265">
        <v>0.7</v>
      </c>
      <c r="W46" s="1262"/>
      <c r="X46" s="1265">
        <v>0.75</v>
      </c>
      <c r="Y46" s="1262"/>
      <c r="Z46" s="1265">
        <v>0.85</v>
      </c>
      <c r="AA46" s="1262"/>
      <c r="AB46" s="1265">
        <v>0.9</v>
      </c>
      <c r="AC46" s="1262"/>
      <c r="AD46" s="642">
        <v>1</v>
      </c>
      <c r="AE46" s="642">
        <v>1.05</v>
      </c>
      <c r="AF46" s="1265">
        <v>1.1000000000000001</v>
      </c>
      <c r="AG46" s="1261"/>
      <c r="AH46" s="1262"/>
      <c r="AI46" s="642">
        <v>1.5</v>
      </c>
      <c r="AJ46" s="640" t="s">
        <v>312</v>
      </c>
      <c r="AK46" s="1340" t="s">
        <v>973</v>
      </c>
      <c r="AL46" s="1341"/>
    </row>
    <row r="47" spans="2:53" ht="17.25" thickBot="1" x14ac:dyDescent="0.35">
      <c r="B47" s="255">
        <v>10</v>
      </c>
      <c r="C47" s="1324" t="s">
        <v>1331</v>
      </c>
      <c r="D47" s="1325"/>
      <c r="E47" s="1336"/>
      <c r="F47" s="1337"/>
      <c r="G47" s="1338"/>
      <c r="H47" s="1329"/>
      <c r="I47" s="1330"/>
      <c r="J47" s="262"/>
      <c r="K47" s="1331"/>
      <c r="L47" s="1332"/>
      <c r="M47" s="1326"/>
      <c r="N47" s="1328"/>
      <c r="O47" s="1331"/>
      <c r="P47" s="1332"/>
      <c r="Q47" s="649"/>
      <c r="R47" s="649"/>
      <c r="S47" s="262"/>
      <c r="T47" s="1326"/>
      <c r="U47" s="1328"/>
      <c r="V47" s="1326"/>
      <c r="W47" s="1328"/>
      <c r="X47" s="1326"/>
      <c r="Y47" s="1328"/>
      <c r="Z47" s="1326"/>
      <c r="AA47" s="1328"/>
      <c r="AB47" s="1326"/>
      <c r="AC47" s="1328"/>
      <c r="AD47" s="558"/>
      <c r="AE47" s="256"/>
      <c r="AF47" s="1326"/>
      <c r="AG47" s="1327"/>
      <c r="AH47" s="1328"/>
      <c r="AI47" s="558"/>
      <c r="AJ47" s="558"/>
      <c r="AK47" s="1371"/>
      <c r="AL47" s="1372"/>
    </row>
    <row r="48" spans="2:53" s="597" customFormat="1" ht="17.25" thickBot="1" x14ac:dyDescent="0.35">
      <c r="B48" s="257"/>
      <c r="C48" s="259"/>
      <c r="D48" s="259"/>
      <c r="E48" s="257"/>
      <c r="F48" s="258"/>
      <c r="G48" s="258"/>
      <c r="H48" s="258"/>
      <c r="I48" s="258"/>
      <c r="J48" s="259"/>
      <c r="K48" s="260"/>
      <c r="L48" s="260"/>
      <c r="M48" s="260"/>
      <c r="N48" s="260"/>
      <c r="O48" s="260"/>
      <c r="P48" s="260"/>
      <c r="Q48" s="648"/>
      <c r="R48" s="648"/>
      <c r="S48" s="259"/>
      <c r="T48" s="260"/>
      <c r="U48" s="260"/>
      <c r="V48" s="260"/>
      <c r="W48" s="260"/>
      <c r="X48" s="260"/>
      <c r="Y48" s="260"/>
      <c r="Z48" s="260"/>
      <c r="AA48" s="260"/>
      <c r="AB48" s="260"/>
      <c r="AC48" s="260"/>
      <c r="AD48" s="257"/>
      <c r="AE48" s="257"/>
      <c r="AF48" s="260"/>
      <c r="AG48" s="260"/>
      <c r="AH48" s="260"/>
      <c r="AI48" s="257"/>
      <c r="AJ48" s="257"/>
      <c r="AK48" s="258"/>
      <c r="AL48" s="258"/>
    </row>
    <row r="49" spans="1:39" ht="17.25" thickBot="1" x14ac:dyDescent="0.35">
      <c r="B49" s="636"/>
      <c r="C49" s="1340"/>
      <c r="D49" s="1346"/>
      <c r="E49" s="1199">
        <v>0.2</v>
      </c>
      <c r="F49" s="1200"/>
      <c r="G49" s="1201"/>
      <c r="H49" s="1199">
        <v>0.25</v>
      </c>
      <c r="I49" s="1259"/>
      <c r="J49" s="641">
        <v>0.3</v>
      </c>
      <c r="K49" s="1265">
        <v>0.35</v>
      </c>
      <c r="L49" s="1262"/>
      <c r="M49" s="1265">
        <v>0.4</v>
      </c>
      <c r="N49" s="1262"/>
      <c r="O49" s="1265">
        <v>0.45</v>
      </c>
      <c r="P49" s="1262"/>
      <c r="Q49" s="641">
        <v>0.5</v>
      </c>
      <c r="R49" s="641">
        <v>0.55000000000000004</v>
      </c>
      <c r="S49" s="641">
        <v>0.6</v>
      </c>
      <c r="T49" s="1265">
        <v>0.65</v>
      </c>
      <c r="U49" s="1262"/>
      <c r="V49" s="1265">
        <v>0.7</v>
      </c>
      <c r="W49" s="1262"/>
      <c r="X49" s="1265">
        <v>0.75</v>
      </c>
      <c r="Y49" s="1262"/>
      <c r="Z49" s="1265">
        <v>0.85</v>
      </c>
      <c r="AA49" s="1262"/>
      <c r="AB49" s="1265">
        <v>0.9</v>
      </c>
      <c r="AC49" s="1262"/>
      <c r="AD49" s="642">
        <v>1</v>
      </c>
      <c r="AE49" s="642">
        <v>1.05</v>
      </c>
      <c r="AF49" s="1265">
        <v>1.1000000000000001</v>
      </c>
      <c r="AG49" s="1261"/>
      <c r="AH49" s="1262"/>
      <c r="AI49" s="642">
        <v>1.5</v>
      </c>
      <c r="AJ49" s="640" t="s">
        <v>312</v>
      </c>
      <c r="AK49" s="1340" t="s">
        <v>973</v>
      </c>
      <c r="AL49" s="1341"/>
    </row>
    <row r="50" spans="1:39" ht="17.25" thickBot="1" x14ac:dyDescent="0.35">
      <c r="B50" s="553">
        <v>11</v>
      </c>
      <c r="C50" s="1324" t="s">
        <v>1332</v>
      </c>
      <c r="D50" s="1325"/>
      <c r="E50" s="1333"/>
      <c r="F50" s="1334"/>
      <c r="G50" s="1335"/>
      <c r="H50" s="1371"/>
      <c r="I50" s="1377"/>
      <c r="J50" s="557"/>
      <c r="K50" s="1378"/>
      <c r="L50" s="1379"/>
      <c r="M50" s="1378"/>
      <c r="N50" s="1379"/>
      <c r="O50" s="1378"/>
      <c r="P50" s="1379"/>
      <c r="Q50" s="557"/>
      <c r="R50" s="672"/>
      <c r="S50" s="557"/>
      <c r="T50" s="1378"/>
      <c r="U50" s="1379"/>
      <c r="V50" s="1378"/>
      <c r="W50" s="1379"/>
      <c r="X50" s="1378"/>
      <c r="Y50" s="1379"/>
      <c r="Z50" s="1378"/>
      <c r="AA50" s="1379"/>
      <c r="AB50" s="1378"/>
      <c r="AC50" s="1379"/>
      <c r="AD50" s="558"/>
      <c r="AE50" s="558"/>
      <c r="AF50" s="1378"/>
      <c r="AG50" s="1380"/>
      <c r="AH50" s="1379"/>
      <c r="AI50" s="558"/>
      <c r="AJ50" s="558"/>
      <c r="AK50" s="1371"/>
      <c r="AL50" s="1372"/>
    </row>
    <row r="51" spans="1:39" ht="17.25" thickBot="1" x14ac:dyDescent="0.35">
      <c r="B51" s="1339"/>
      <c r="C51" s="1339"/>
      <c r="D51" s="634"/>
      <c r="E51" s="634"/>
      <c r="F51" s="634"/>
      <c r="G51" s="634"/>
      <c r="H51" s="634"/>
      <c r="I51" s="634"/>
      <c r="J51" s="634"/>
      <c r="K51" s="634"/>
      <c r="L51" s="634"/>
      <c r="M51" s="634"/>
      <c r="N51" s="634"/>
      <c r="O51" s="634"/>
      <c r="P51" s="634"/>
      <c r="Q51" s="634"/>
      <c r="R51" s="661"/>
      <c r="S51" s="634"/>
      <c r="T51" s="634"/>
      <c r="U51" s="634"/>
      <c r="V51" s="634"/>
      <c r="W51" s="634"/>
      <c r="X51" s="634"/>
      <c r="Y51" s="634"/>
      <c r="Z51" s="634"/>
      <c r="AA51" s="634"/>
      <c r="AB51" s="634"/>
      <c r="AC51" s="662"/>
      <c r="AD51" s="662"/>
      <c r="AE51" s="662"/>
      <c r="AF51" s="662"/>
      <c r="AG51" s="662"/>
      <c r="AH51" s="662"/>
      <c r="AI51" s="662"/>
      <c r="AJ51" s="662"/>
      <c r="AK51" s="634"/>
      <c r="AL51" s="634"/>
    </row>
    <row r="52" spans="1:39" ht="17.25" thickBot="1" x14ac:dyDescent="0.35">
      <c r="B52" s="631"/>
      <c r="C52" s="1381"/>
      <c r="D52" s="1259"/>
      <c r="E52" s="1215">
        <v>0.5</v>
      </c>
      <c r="F52" s="1216"/>
      <c r="G52" s="1216"/>
      <c r="H52" s="1216"/>
      <c r="I52" s="1216"/>
      <c r="J52" s="1216"/>
      <c r="K52" s="1216"/>
      <c r="L52" s="1216"/>
      <c r="M52" s="1215">
        <v>1</v>
      </c>
      <c r="N52" s="1216"/>
      <c r="O52" s="1216"/>
      <c r="P52" s="1216"/>
      <c r="Q52" s="1216"/>
      <c r="R52" s="1216"/>
      <c r="S52" s="1216"/>
      <c r="T52" s="1217"/>
      <c r="U52" s="1206">
        <v>1.5</v>
      </c>
      <c r="V52" s="1207"/>
      <c r="W52" s="1207"/>
      <c r="X52" s="1207"/>
      <c r="Y52" s="1207"/>
      <c r="Z52" s="1207"/>
      <c r="AA52" s="1207"/>
      <c r="AB52" s="1208"/>
      <c r="AC52" s="1385" t="s">
        <v>312</v>
      </c>
      <c r="AD52" s="1386"/>
      <c r="AE52" s="1386"/>
      <c r="AF52" s="1386"/>
      <c r="AG52" s="1386"/>
      <c r="AH52" s="1386"/>
      <c r="AI52" s="1386"/>
      <c r="AJ52" s="1387"/>
      <c r="AK52" s="1308" t="s">
        <v>973</v>
      </c>
      <c r="AL52" s="1308"/>
    </row>
    <row r="53" spans="1:39" ht="17.25" thickBot="1" x14ac:dyDescent="0.35">
      <c r="B53" s="560">
        <v>12</v>
      </c>
      <c r="C53" s="1281" t="s">
        <v>569</v>
      </c>
      <c r="D53" s="1282"/>
      <c r="E53" s="1268"/>
      <c r="F53" s="1249"/>
      <c r="G53" s="1249"/>
      <c r="H53" s="1249"/>
      <c r="I53" s="1249"/>
      <c r="J53" s="1249"/>
      <c r="K53" s="1249"/>
      <c r="L53" s="1249"/>
      <c r="M53" s="1382"/>
      <c r="N53" s="1383"/>
      <c r="O53" s="1383"/>
      <c r="P53" s="1383"/>
      <c r="Q53" s="1383"/>
      <c r="R53" s="1383"/>
      <c r="S53" s="1383"/>
      <c r="T53" s="1384"/>
      <c r="U53" s="1209"/>
      <c r="V53" s="1210"/>
      <c r="W53" s="1210"/>
      <c r="X53" s="1210"/>
      <c r="Y53" s="1210"/>
      <c r="Z53" s="1210"/>
      <c r="AA53" s="1210"/>
      <c r="AB53" s="1211"/>
      <c r="AC53" s="629"/>
      <c r="AD53" s="630"/>
      <c r="AE53" s="630"/>
      <c r="AF53" s="630"/>
      <c r="AG53" s="630"/>
      <c r="AH53" s="630"/>
      <c r="AI53" s="630"/>
      <c r="AJ53" s="278"/>
      <c r="AK53" s="1205"/>
      <c r="AL53" s="1205"/>
    </row>
    <row r="54" spans="1:39" ht="17.25" thickBot="1" x14ac:dyDescent="0.35">
      <c r="B54" s="1285"/>
      <c r="C54" s="1285"/>
      <c r="D54" s="628"/>
      <c r="E54" s="628"/>
      <c r="F54" s="628"/>
      <c r="G54" s="628"/>
      <c r="H54" s="628"/>
      <c r="I54" s="628"/>
      <c r="J54" s="628"/>
      <c r="K54" s="628"/>
      <c r="L54" s="628"/>
      <c r="M54" s="628"/>
      <c r="N54" s="628"/>
      <c r="O54" s="628"/>
      <c r="P54" s="628"/>
      <c r="Q54" s="628"/>
      <c r="R54" s="628"/>
      <c r="S54" s="628"/>
      <c r="T54" s="628"/>
      <c r="U54" s="628"/>
      <c r="V54" s="628"/>
      <c r="W54" s="628"/>
      <c r="X54" s="628"/>
      <c r="Y54" s="628"/>
      <c r="Z54" s="628"/>
      <c r="AA54" s="628"/>
      <c r="AB54" s="628"/>
      <c r="AC54" s="661"/>
      <c r="AD54" s="661"/>
      <c r="AE54" s="661"/>
      <c r="AF54" s="661"/>
      <c r="AG54" s="661"/>
      <c r="AH54" s="661"/>
      <c r="AI54" s="661"/>
      <c r="AJ54" s="661"/>
      <c r="AK54" s="628"/>
      <c r="AL54" s="628"/>
    </row>
    <row r="55" spans="1:39" ht="17.25" thickBot="1" x14ac:dyDescent="0.35">
      <c r="B55" s="631"/>
      <c r="C55" s="1221"/>
      <c r="D55" s="1289"/>
      <c r="E55" s="1215">
        <v>0</v>
      </c>
      <c r="F55" s="1216"/>
      <c r="G55" s="1216"/>
      <c r="H55" s="1216"/>
      <c r="I55" s="1216"/>
      <c r="J55" s="1216"/>
      <c r="K55" s="1217"/>
      <c r="L55" s="1215">
        <v>0.2</v>
      </c>
      <c r="M55" s="1216"/>
      <c r="N55" s="1216"/>
      <c r="O55" s="1216"/>
      <c r="P55" s="1216"/>
      <c r="Q55" s="1217"/>
      <c r="R55" s="1206">
        <v>1</v>
      </c>
      <c r="S55" s="1207"/>
      <c r="T55" s="1207"/>
      <c r="U55" s="1207"/>
      <c r="V55" s="1207"/>
      <c r="W55" s="1208"/>
      <c r="X55" s="1215">
        <v>12.5</v>
      </c>
      <c r="Y55" s="1216"/>
      <c r="Z55" s="1216"/>
      <c r="AA55" s="1216"/>
      <c r="AB55" s="1216"/>
      <c r="AC55" s="1217"/>
      <c r="AD55" s="1212" t="s">
        <v>312</v>
      </c>
      <c r="AE55" s="1213"/>
      <c r="AF55" s="1213"/>
      <c r="AG55" s="1213"/>
      <c r="AH55" s="1213"/>
      <c r="AI55" s="1213"/>
      <c r="AJ55" s="1214"/>
      <c r="AK55" s="1307" t="s">
        <v>973</v>
      </c>
      <c r="AL55" s="1308"/>
    </row>
    <row r="56" spans="1:39" ht="17.25" thickBot="1" x14ac:dyDescent="0.35">
      <c r="B56" s="560">
        <v>13</v>
      </c>
      <c r="C56" s="1281" t="s">
        <v>513</v>
      </c>
      <c r="D56" s="1282"/>
      <c r="E56" s="1268"/>
      <c r="F56" s="1249"/>
      <c r="G56" s="1249"/>
      <c r="H56" s="1249"/>
      <c r="I56" s="1249"/>
      <c r="J56" s="1249"/>
      <c r="K56" s="1250"/>
      <c r="L56" s="1321"/>
      <c r="M56" s="1322"/>
      <c r="N56" s="1322"/>
      <c r="O56" s="1322"/>
      <c r="P56" s="1322"/>
      <c r="Q56" s="1323"/>
      <c r="R56" s="1209"/>
      <c r="S56" s="1210"/>
      <c r="T56" s="1210"/>
      <c r="U56" s="1210"/>
      <c r="V56" s="1210"/>
      <c r="W56" s="1211"/>
      <c r="X56" s="1218"/>
      <c r="Y56" s="1219"/>
      <c r="Z56" s="1219"/>
      <c r="AA56" s="1219"/>
      <c r="AB56" s="1219"/>
      <c r="AC56" s="1220"/>
      <c r="AD56" s="650"/>
      <c r="AE56" s="249"/>
      <c r="AF56" s="249"/>
      <c r="AG56" s="249"/>
      <c r="AH56" s="249"/>
      <c r="AI56" s="249"/>
      <c r="AJ56" s="638"/>
      <c r="AK56" s="1204"/>
      <c r="AL56" s="1205"/>
    </row>
    <row r="57" spans="1:39" x14ac:dyDescent="0.3">
      <c r="B57" s="1285"/>
      <c r="C57" s="1285"/>
      <c r="D57" s="637"/>
      <c r="E57" s="637"/>
      <c r="F57" s="637"/>
      <c r="G57" s="637"/>
      <c r="H57" s="637"/>
      <c r="I57" s="637"/>
      <c r="J57" s="637"/>
      <c r="K57" s="637"/>
      <c r="L57" s="637"/>
      <c r="M57" s="637"/>
      <c r="N57" s="637"/>
      <c r="O57" s="637"/>
      <c r="P57" s="637"/>
      <c r="Q57" s="637"/>
      <c r="R57" s="637"/>
      <c r="S57" s="637"/>
      <c r="T57" s="637"/>
      <c r="U57" s="637"/>
      <c r="V57" s="637"/>
      <c r="W57" s="637"/>
      <c r="X57" s="637"/>
      <c r="Y57" s="637"/>
      <c r="Z57" s="637"/>
      <c r="AA57" s="637"/>
      <c r="AB57" s="637"/>
      <c r="AC57" s="637"/>
      <c r="AD57" s="637"/>
      <c r="AE57" s="637"/>
      <c r="AF57" s="637"/>
      <c r="AG57" s="637"/>
      <c r="AH57" s="637"/>
      <c r="AI57" s="637"/>
      <c r="AJ57" s="637"/>
      <c r="AK57" s="637"/>
      <c r="AL57" s="637"/>
    </row>
    <row r="58" spans="1:39" ht="17.25" thickBot="1" x14ac:dyDescent="0.35">
      <c r="B58" s="643"/>
      <c r="C58" s="643"/>
      <c r="D58" s="644"/>
      <c r="E58" s="644"/>
      <c r="F58" s="644"/>
      <c r="G58" s="644"/>
      <c r="H58" s="644"/>
      <c r="I58" s="644"/>
      <c r="J58" s="644"/>
      <c r="K58" s="644"/>
      <c r="L58" s="644"/>
      <c r="M58" s="644"/>
      <c r="N58" s="644"/>
      <c r="O58" s="644"/>
      <c r="P58" s="644"/>
      <c r="Q58" s="644"/>
      <c r="R58" s="644"/>
      <c r="S58" s="644"/>
      <c r="T58" s="644"/>
      <c r="U58" s="644"/>
      <c r="V58" s="644"/>
      <c r="W58" s="644"/>
      <c r="X58" s="644"/>
      <c r="Y58" s="644"/>
      <c r="Z58" s="644"/>
      <c r="AA58" s="644"/>
      <c r="AB58" s="644"/>
      <c r="AC58" s="644"/>
      <c r="AD58" s="644"/>
      <c r="AE58" s="644"/>
      <c r="AF58" s="644"/>
      <c r="AG58" s="644"/>
      <c r="AH58" s="644"/>
      <c r="AI58" s="644"/>
      <c r="AJ58" s="644"/>
      <c r="AK58" s="644"/>
      <c r="AL58" s="644"/>
    </row>
    <row r="59" spans="1:39" ht="17.25" thickBot="1" x14ac:dyDescent="0.35">
      <c r="A59" s="647"/>
      <c r="B59" s="1188" t="s">
        <v>974</v>
      </c>
      <c r="C59" s="1188"/>
      <c r="D59" s="1188"/>
      <c r="E59" s="1188"/>
      <c r="F59" s="1188"/>
      <c r="G59" s="1188"/>
      <c r="H59" s="1188"/>
      <c r="I59" s="1188"/>
      <c r="J59" s="1188"/>
      <c r="K59" s="1188"/>
      <c r="L59" s="1188"/>
      <c r="M59" s="1188"/>
      <c r="N59" s="1188"/>
      <c r="O59" s="1188"/>
      <c r="P59" s="1188"/>
      <c r="Q59" s="1188"/>
      <c r="R59" s="1188"/>
      <c r="S59" s="1188"/>
      <c r="T59" s="1188"/>
      <c r="U59" s="1188"/>
      <c r="V59" s="1188"/>
      <c r="W59" s="1188"/>
      <c r="X59" s="1188"/>
      <c r="Y59" s="1188"/>
      <c r="Z59" s="1188"/>
      <c r="AA59" s="1188"/>
      <c r="AB59" s="1188"/>
      <c r="AC59" s="1188"/>
      <c r="AD59" s="1188"/>
      <c r="AE59" s="1188"/>
      <c r="AF59" s="1188"/>
      <c r="AG59" s="1188"/>
      <c r="AH59" s="1188"/>
      <c r="AI59" s="1188"/>
      <c r="AJ59" s="1188"/>
      <c r="AK59" s="1188"/>
      <c r="AL59" s="1188"/>
      <c r="AM59" s="647"/>
    </row>
    <row r="60" spans="1:39" ht="17.25" thickBot="1" x14ac:dyDescent="0.35">
      <c r="B60" s="1390"/>
      <c r="C60" s="1393" t="s">
        <v>392</v>
      </c>
      <c r="D60" s="1394"/>
      <c r="E60" s="1394"/>
      <c r="F60" s="1394"/>
      <c r="G60" s="1394"/>
      <c r="H60" s="1395"/>
      <c r="I60" s="1309" t="s">
        <v>1</v>
      </c>
      <c r="J60" s="1310"/>
      <c r="K60" s="1310"/>
      <c r="L60" s="1310"/>
      <c r="M60" s="1310"/>
      <c r="N60" s="1310"/>
      <c r="O60" s="1311"/>
      <c r="P60" s="1309" t="s">
        <v>2</v>
      </c>
      <c r="Q60" s="1310"/>
      <c r="R60" s="1310"/>
      <c r="S60" s="1310"/>
      <c r="T60" s="1310"/>
      <c r="U60" s="1310"/>
      <c r="V60" s="1310"/>
      <c r="W60" s="1310"/>
      <c r="X60" s="1311"/>
      <c r="Y60" s="1309" t="s">
        <v>3</v>
      </c>
      <c r="Z60" s="1310"/>
      <c r="AA60" s="1310"/>
      <c r="AB60" s="1310"/>
      <c r="AC60" s="1310"/>
      <c r="AD60" s="1310"/>
      <c r="AE60" s="1310"/>
      <c r="AF60" s="1310"/>
      <c r="AG60" s="1311"/>
      <c r="AH60" s="1309" t="s">
        <v>4</v>
      </c>
      <c r="AI60" s="1310"/>
      <c r="AJ60" s="1310"/>
      <c r="AK60" s="1310"/>
      <c r="AL60" s="1310"/>
    </row>
    <row r="61" spans="1:39" x14ac:dyDescent="0.3">
      <c r="B61" s="1391"/>
      <c r="C61" s="1396"/>
      <c r="D61" s="1397"/>
      <c r="E61" s="1397"/>
      <c r="F61" s="1397"/>
      <c r="G61" s="1397"/>
      <c r="H61" s="1398"/>
      <c r="I61" s="1312" t="s">
        <v>975</v>
      </c>
      <c r="J61" s="1313"/>
      <c r="K61" s="1313"/>
      <c r="L61" s="1313"/>
      <c r="M61" s="1313"/>
      <c r="N61" s="1313"/>
      <c r="O61" s="1314"/>
      <c r="P61" s="1312" t="s">
        <v>976</v>
      </c>
      <c r="Q61" s="1313"/>
      <c r="R61" s="1313"/>
      <c r="S61" s="1313"/>
      <c r="T61" s="1313"/>
      <c r="U61" s="1313"/>
      <c r="V61" s="1313"/>
      <c r="W61" s="1313"/>
      <c r="X61" s="1314"/>
      <c r="Y61" s="1312" t="s">
        <v>978</v>
      </c>
      <c r="Z61" s="1313"/>
      <c r="AA61" s="1313"/>
      <c r="AB61" s="1313"/>
      <c r="AC61" s="1313"/>
      <c r="AD61" s="1313"/>
      <c r="AE61" s="1313"/>
      <c r="AF61" s="1313"/>
      <c r="AG61" s="1314"/>
      <c r="AH61" s="1312" t="s">
        <v>979</v>
      </c>
      <c r="AI61" s="1313"/>
      <c r="AJ61" s="1313"/>
      <c r="AK61" s="1313"/>
      <c r="AL61" s="1313"/>
    </row>
    <row r="62" spans="1:39" ht="17.25" thickBot="1" x14ac:dyDescent="0.35">
      <c r="B62" s="1392"/>
      <c r="C62" s="1399"/>
      <c r="D62" s="1400"/>
      <c r="E62" s="1400"/>
      <c r="F62" s="1400"/>
      <c r="G62" s="1400"/>
      <c r="H62" s="1401"/>
      <c r="I62" s="1315"/>
      <c r="J62" s="1316"/>
      <c r="K62" s="1316"/>
      <c r="L62" s="1316"/>
      <c r="M62" s="1316"/>
      <c r="N62" s="1316"/>
      <c r="O62" s="1317"/>
      <c r="P62" s="1315" t="s">
        <v>977</v>
      </c>
      <c r="Q62" s="1316"/>
      <c r="R62" s="1316"/>
      <c r="S62" s="1316"/>
      <c r="T62" s="1316"/>
      <c r="U62" s="1316"/>
      <c r="V62" s="1316"/>
      <c r="W62" s="1316"/>
      <c r="X62" s="1317"/>
      <c r="Y62" s="1315"/>
      <c r="Z62" s="1316"/>
      <c r="AA62" s="1316"/>
      <c r="AB62" s="1316"/>
      <c r="AC62" s="1316"/>
      <c r="AD62" s="1316"/>
      <c r="AE62" s="1316"/>
      <c r="AF62" s="1316"/>
      <c r="AG62" s="1317"/>
      <c r="AH62" s="1315" t="s">
        <v>980</v>
      </c>
      <c r="AI62" s="1316"/>
      <c r="AJ62" s="1316"/>
      <c r="AK62" s="1316"/>
      <c r="AL62" s="1316"/>
    </row>
    <row r="63" spans="1:39" ht="17.25" thickBot="1" x14ac:dyDescent="0.35">
      <c r="B63" s="560">
        <v>1</v>
      </c>
      <c r="C63" s="1318" t="s">
        <v>981</v>
      </c>
      <c r="D63" s="1319"/>
      <c r="E63" s="1319"/>
      <c r="F63" s="1319"/>
      <c r="G63" s="1319"/>
      <c r="H63" s="1320"/>
      <c r="I63" s="1299"/>
      <c r="J63" s="1188"/>
      <c r="K63" s="1188"/>
      <c r="L63" s="1188"/>
      <c r="M63" s="1188"/>
      <c r="N63" s="1188"/>
      <c r="O63" s="1300"/>
      <c r="P63" s="1299"/>
      <c r="Q63" s="1188"/>
      <c r="R63" s="1188"/>
      <c r="S63" s="1188"/>
      <c r="T63" s="1188"/>
      <c r="U63" s="1188"/>
      <c r="V63" s="1188"/>
      <c r="W63" s="1188"/>
      <c r="X63" s="1300"/>
      <c r="Y63" s="1299"/>
      <c r="Z63" s="1188"/>
      <c r="AA63" s="1188"/>
      <c r="AB63" s="1188"/>
      <c r="AC63" s="1188"/>
      <c r="AD63" s="1188"/>
      <c r="AE63" s="1188"/>
      <c r="AF63" s="1188"/>
      <c r="AG63" s="1300"/>
      <c r="AH63" s="1299"/>
      <c r="AI63" s="1188"/>
      <c r="AJ63" s="1188"/>
      <c r="AK63" s="1188"/>
      <c r="AL63" s="1188"/>
    </row>
    <row r="64" spans="1:39" ht="17.25" thickBot="1" x14ac:dyDescent="0.35">
      <c r="B64" s="560">
        <v>2</v>
      </c>
      <c r="C64" s="1318" t="s">
        <v>982</v>
      </c>
      <c r="D64" s="1319"/>
      <c r="E64" s="1319"/>
      <c r="F64" s="1319"/>
      <c r="G64" s="1319"/>
      <c r="H64" s="1320"/>
      <c r="I64" s="1299"/>
      <c r="J64" s="1188"/>
      <c r="K64" s="1188"/>
      <c r="L64" s="1188"/>
      <c r="M64" s="1188"/>
      <c r="N64" s="1188"/>
      <c r="O64" s="1300"/>
      <c r="P64" s="1299"/>
      <c r="Q64" s="1188"/>
      <c r="R64" s="1188"/>
      <c r="S64" s="1188"/>
      <c r="T64" s="1188"/>
      <c r="U64" s="1188"/>
      <c r="V64" s="1188"/>
      <c r="W64" s="1188"/>
      <c r="X64" s="1300"/>
      <c r="Y64" s="1299"/>
      <c r="Z64" s="1188"/>
      <c r="AA64" s="1188"/>
      <c r="AB64" s="1188"/>
      <c r="AC64" s="1188"/>
      <c r="AD64" s="1188"/>
      <c r="AE64" s="1188"/>
      <c r="AF64" s="1188"/>
      <c r="AG64" s="1300"/>
      <c r="AH64" s="1299"/>
      <c r="AI64" s="1188"/>
      <c r="AJ64" s="1188"/>
      <c r="AK64" s="1188"/>
      <c r="AL64" s="1188"/>
    </row>
    <row r="65" spans="2:38" ht="17.25" thickBot="1" x14ac:dyDescent="0.35">
      <c r="B65" s="560">
        <v>3</v>
      </c>
      <c r="C65" s="1402" t="s">
        <v>2265</v>
      </c>
      <c r="D65" s="1403"/>
      <c r="E65" s="1403"/>
      <c r="F65" s="1403"/>
      <c r="G65" s="1403"/>
      <c r="H65" s="1404"/>
      <c r="I65" s="1299"/>
      <c r="J65" s="1188"/>
      <c r="K65" s="1188"/>
      <c r="L65" s="1188"/>
      <c r="M65" s="1188"/>
      <c r="N65" s="1188"/>
      <c r="O65" s="1300"/>
      <c r="P65" s="1299"/>
      <c r="Q65" s="1188"/>
      <c r="R65" s="1188"/>
      <c r="S65" s="1188"/>
      <c r="T65" s="1188"/>
      <c r="U65" s="1188"/>
      <c r="V65" s="1188"/>
      <c r="W65" s="1188"/>
      <c r="X65" s="1300"/>
      <c r="Y65" s="1299"/>
      <c r="Z65" s="1188"/>
      <c r="AA65" s="1188"/>
      <c r="AB65" s="1188"/>
      <c r="AC65" s="1188"/>
      <c r="AD65" s="1188"/>
      <c r="AE65" s="1188"/>
      <c r="AF65" s="1188"/>
      <c r="AG65" s="1300"/>
      <c r="AH65" s="1299"/>
      <c r="AI65" s="1188"/>
      <c r="AJ65" s="1188"/>
      <c r="AK65" s="1188"/>
      <c r="AL65" s="1188"/>
    </row>
    <row r="66" spans="2:38" ht="17.25" thickBot="1" x14ac:dyDescent="0.35">
      <c r="B66" s="560">
        <v>4</v>
      </c>
      <c r="C66" s="1296">
        <v>0.85</v>
      </c>
      <c r="D66" s="1297"/>
      <c r="E66" s="1297"/>
      <c r="F66" s="1297"/>
      <c r="G66" s="1297"/>
      <c r="H66" s="1298"/>
      <c r="I66" s="1299"/>
      <c r="J66" s="1188"/>
      <c r="K66" s="1188"/>
      <c r="L66" s="1188"/>
      <c r="M66" s="1188"/>
      <c r="N66" s="1188"/>
      <c r="O66" s="1300"/>
      <c r="P66" s="1299"/>
      <c r="Q66" s="1188"/>
      <c r="R66" s="1188"/>
      <c r="S66" s="1188"/>
      <c r="T66" s="1188"/>
      <c r="U66" s="1188"/>
      <c r="V66" s="1188"/>
      <c r="W66" s="1188"/>
      <c r="X66" s="1300"/>
      <c r="Y66" s="1299"/>
      <c r="Z66" s="1188"/>
      <c r="AA66" s="1188"/>
      <c r="AB66" s="1188"/>
      <c r="AC66" s="1188"/>
      <c r="AD66" s="1188"/>
      <c r="AE66" s="1188"/>
      <c r="AF66" s="1188"/>
      <c r="AG66" s="1300"/>
      <c r="AH66" s="1299"/>
      <c r="AI66" s="1188"/>
      <c r="AJ66" s="1188"/>
      <c r="AK66" s="1188"/>
      <c r="AL66" s="1188"/>
    </row>
    <row r="67" spans="2:38" ht="17.25" thickBot="1" x14ac:dyDescent="0.35">
      <c r="B67" s="560">
        <v>5</v>
      </c>
      <c r="C67" s="1318" t="s">
        <v>983</v>
      </c>
      <c r="D67" s="1319"/>
      <c r="E67" s="1319"/>
      <c r="F67" s="1319"/>
      <c r="G67" s="1319"/>
      <c r="H67" s="1320"/>
      <c r="I67" s="1299"/>
      <c r="J67" s="1188"/>
      <c r="K67" s="1188"/>
      <c r="L67" s="1188"/>
      <c r="M67" s="1188"/>
      <c r="N67" s="1188"/>
      <c r="O67" s="1300"/>
      <c r="P67" s="1299"/>
      <c r="Q67" s="1188"/>
      <c r="R67" s="1188"/>
      <c r="S67" s="1188"/>
      <c r="T67" s="1188"/>
      <c r="U67" s="1188"/>
      <c r="V67" s="1188"/>
      <c r="W67" s="1188"/>
      <c r="X67" s="1300"/>
      <c r="Y67" s="1299"/>
      <c r="Z67" s="1188"/>
      <c r="AA67" s="1188"/>
      <c r="AB67" s="1188"/>
      <c r="AC67" s="1188"/>
      <c r="AD67" s="1188"/>
      <c r="AE67" s="1188"/>
      <c r="AF67" s="1188"/>
      <c r="AG67" s="1300"/>
      <c r="AH67" s="1299"/>
      <c r="AI67" s="1188"/>
      <c r="AJ67" s="1188"/>
      <c r="AK67" s="1188"/>
      <c r="AL67" s="1188"/>
    </row>
    <row r="68" spans="2:38" ht="17.25" thickBot="1" x14ac:dyDescent="0.35">
      <c r="B68" s="560">
        <v>6</v>
      </c>
      <c r="C68" s="1318" t="s">
        <v>984</v>
      </c>
      <c r="D68" s="1319"/>
      <c r="E68" s="1319"/>
      <c r="F68" s="1319"/>
      <c r="G68" s="1319"/>
      <c r="H68" s="1320"/>
      <c r="I68" s="1299"/>
      <c r="J68" s="1188"/>
      <c r="K68" s="1188"/>
      <c r="L68" s="1188"/>
      <c r="M68" s="1188"/>
      <c r="N68" s="1188"/>
      <c r="O68" s="1300"/>
      <c r="P68" s="1299"/>
      <c r="Q68" s="1188"/>
      <c r="R68" s="1188"/>
      <c r="S68" s="1188"/>
      <c r="T68" s="1188"/>
      <c r="U68" s="1188"/>
      <c r="V68" s="1188"/>
      <c r="W68" s="1188"/>
      <c r="X68" s="1300"/>
      <c r="Y68" s="1299"/>
      <c r="Z68" s="1188"/>
      <c r="AA68" s="1188"/>
      <c r="AB68" s="1188"/>
      <c r="AC68" s="1188"/>
      <c r="AD68" s="1188"/>
      <c r="AE68" s="1188"/>
      <c r="AF68" s="1188"/>
      <c r="AG68" s="1300"/>
      <c r="AH68" s="1299"/>
      <c r="AI68" s="1188"/>
      <c r="AJ68" s="1188"/>
      <c r="AK68" s="1188"/>
      <c r="AL68" s="1188"/>
    </row>
    <row r="69" spans="2:38" ht="17.25" thickBot="1" x14ac:dyDescent="0.35">
      <c r="B69" s="560">
        <v>7</v>
      </c>
      <c r="C69" s="1296">
        <v>1.5</v>
      </c>
      <c r="D69" s="1297"/>
      <c r="E69" s="1297"/>
      <c r="F69" s="1297"/>
      <c r="G69" s="1297"/>
      <c r="H69" s="1298"/>
      <c r="I69" s="1299"/>
      <c r="J69" s="1188"/>
      <c r="K69" s="1188"/>
      <c r="L69" s="1188"/>
      <c r="M69" s="1188"/>
      <c r="N69" s="1188"/>
      <c r="O69" s="1300"/>
      <c r="P69" s="1299"/>
      <c r="Q69" s="1188"/>
      <c r="R69" s="1188"/>
      <c r="S69" s="1188"/>
      <c r="T69" s="1188"/>
      <c r="U69" s="1188"/>
      <c r="V69" s="1188"/>
      <c r="W69" s="1188"/>
      <c r="X69" s="1300"/>
      <c r="Y69" s="1299"/>
      <c r="Z69" s="1188"/>
      <c r="AA69" s="1188"/>
      <c r="AB69" s="1188"/>
      <c r="AC69" s="1188"/>
      <c r="AD69" s="1188"/>
      <c r="AE69" s="1188"/>
      <c r="AF69" s="1188"/>
      <c r="AG69" s="1300"/>
      <c r="AH69" s="1299"/>
      <c r="AI69" s="1188"/>
      <c r="AJ69" s="1188"/>
      <c r="AK69" s="1188"/>
      <c r="AL69" s="1188"/>
    </row>
    <row r="70" spans="2:38" ht="17.25" thickBot="1" x14ac:dyDescent="0.35">
      <c r="B70" s="560">
        <v>8</v>
      </c>
      <c r="C70" s="1296">
        <v>2.5</v>
      </c>
      <c r="D70" s="1297"/>
      <c r="E70" s="1297"/>
      <c r="F70" s="1297"/>
      <c r="G70" s="1297"/>
      <c r="H70" s="1298"/>
      <c r="I70" s="1299"/>
      <c r="J70" s="1188"/>
      <c r="K70" s="1188"/>
      <c r="L70" s="1188"/>
      <c r="M70" s="1188"/>
      <c r="N70" s="1188"/>
      <c r="O70" s="1300"/>
      <c r="P70" s="1299"/>
      <c r="Q70" s="1188"/>
      <c r="R70" s="1188"/>
      <c r="S70" s="1188"/>
      <c r="T70" s="1188"/>
      <c r="U70" s="1188"/>
      <c r="V70" s="1188"/>
      <c r="W70" s="1188"/>
      <c r="X70" s="1300"/>
      <c r="Y70" s="1299"/>
      <c r="Z70" s="1188"/>
      <c r="AA70" s="1188"/>
      <c r="AB70" s="1188"/>
      <c r="AC70" s="1188"/>
      <c r="AD70" s="1188"/>
      <c r="AE70" s="1188"/>
      <c r="AF70" s="1188"/>
      <c r="AG70" s="1300"/>
      <c r="AH70" s="1299"/>
      <c r="AI70" s="1188"/>
      <c r="AJ70" s="1188"/>
      <c r="AK70" s="1188"/>
      <c r="AL70" s="1188"/>
    </row>
    <row r="71" spans="2:38" ht="17.25" thickBot="1" x14ac:dyDescent="0.35">
      <c r="B71" s="560">
        <v>9</v>
      </c>
      <c r="C71" s="1296">
        <v>4</v>
      </c>
      <c r="D71" s="1297"/>
      <c r="E71" s="1297"/>
      <c r="F71" s="1297"/>
      <c r="G71" s="1297"/>
      <c r="H71" s="1298"/>
      <c r="I71" s="1299"/>
      <c r="J71" s="1188"/>
      <c r="K71" s="1188"/>
      <c r="L71" s="1188"/>
      <c r="M71" s="1188"/>
      <c r="N71" s="1188"/>
      <c r="O71" s="1300"/>
      <c r="P71" s="1299"/>
      <c r="Q71" s="1188"/>
      <c r="R71" s="1188"/>
      <c r="S71" s="1188"/>
      <c r="T71" s="1188"/>
      <c r="U71" s="1188"/>
      <c r="V71" s="1188"/>
      <c r="W71" s="1188"/>
      <c r="X71" s="1300"/>
      <c r="Y71" s="1299"/>
      <c r="Z71" s="1188"/>
      <c r="AA71" s="1188"/>
      <c r="AB71" s="1188"/>
      <c r="AC71" s="1188"/>
      <c r="AD71" s="1188"/>
      <c r="AE71" s="1188"/>
      <c r="AF71" s="1188"/>
      <c r="AG71" s="1300"/>
      <c r="AH71" s="1299"/>
      <c r="AI71" s="1188"/>
      <c r="AJ71" s="1188"/>
      <c r="AK71" s="1188"/>
      <c r="AL71" s="1188"/>
    </row>
    <row r="72" spans="2:38" ht="17.25" thickBot="1" x14ac:dyDescent="0.35">
      <c r="B72" s="560">
        <v>10</v>
      </c>
      <c r="C72" s="1296">
        <v>12.5</v>
      </c>
      <c r="D72" s="1297"/>
      <c r="E72" s="1297"/>
      <c r="F72" s="1297"/>
      <c r="G72" s="1297"/>
      <c r="H72" s="1298"/>
      <c r="I72" s="1299"/>
      <c r="J72" s="1188"/>
      <c r="K72" s="1188"/>
      <c r="L72" s="1188"/>
      <c r="M72" s="1188"/>
      <c r="N72" s="1188"/>
      <c r="O72" s="1300"/>
      <c r="P72" s="1299"/>
      <c r="Q72" s="1188"/>
      <c r="R72" s="1188"/>
      <c r="S72" s="1188"/>
      <c r="T72" s="1188"/>
      <c r="U72" s="1188"/>
      <c r="V72" s="1188"/>
      <c r="W72" s="1188"/>
      <c r="X72" s="1300"/>
      <c r="Y72" s="1299"/>
      <c r="Z72" s="1188"/>
      <c r="AA72" s="1188"/>
      <c r="AB72" s="1188"/>
      <c r="AC72" s="1188"/>
      <c r="AD72" s="1188"/>
      <c r="AE72" s="1188"/>
      <c r="AF72" s="1188"/>
      <c r="AG72" s="1300"/>
      <c r="AH72" s="1299"/>
      <c r="AI72" s="1188"/>
      <c r="AJ72" s="1188"/>
      <c r="AK72" s="1188"/>
      <c r="AL72" s="1188"/>
    </row>
    <row r="73" spans="2:38" ht="17.25" thickBot="1" x14ac:dyDescent="0.35">
      <c r="B73" s="560">
        <v>11</v>
      </c>
      <c r="C73" s="1301" t="s">
        <v>678</v>
      </c>
      <c r="D73" s="1302"/>
      <c r="E73" s="1302"/>
      <c r="F73" s="1302"/>
      <c r="G73" s="1302"/>
      <c r="H73" s="1303"/>
      <c r="I73" s="1299"/>
      <c r="J73" s="1188"/>
      <c r="K73" s="1188"/>
      <c r="L73" s="1188"/>
      <c r="M73" s="1188"/>
      <c r="N73" s="1188"/>
      <c r="O73" s="1300"/>
      <c r="P73" s="1299"/>
      <c r="Q73" s="1188"/>
      <c r="R73" s="1188"/>
      <c r="S73" s="1188"/>
      <c r="T73" s="1188"/>
      <c r="U73" s="1188"/>
      <c r="V73" s="1188"/>
      <c r="W73" s="1188"/>
      <c r="X73" s="1300"/>
      <c r="Y73" s="1299"/>
      <c r="Z73" s="1188"/>
      <c r="AA73" s="1188"/>
      <c r="AB73" s="1188"/>
      <c r="AC73" s="1188"/>
      <c r="AD73" s="1188"/>
      <c r="AE73" s="1188"/>
      <c r="AF73" s="1188"/>
      <c r="AG73" s="1300"/>
      <c r="AH73" s="1299"/>
      <c r="AI73" s="1188"/>
      <c r="AJ73" s="1188"/>
      <c r="AK73" s="1188"/>
      <c r="AL73" s="1188"/>
    </row>
    <row r="74" spans="2:38" ht="17.25" thickBot="1" x14ac:dyDescent="0.35">
      <c r="B74" s="1304" t="s">
        <v>985</v>
      </c>
      <c r="C74" s="1304"/>
      <c r="D74" s="1304"/>
      <c r="E74" s="1304"/>
      <c r="F74" s="1304"/>
      <c r="G74" s="1304"/>
      <c r="H74" s="1304"/>
      <c r="I74" s="1304"/>
      <c r="J74" s="1304"/>
      <c r="K74" s="1304"/>
      <c r="L74" s="1304"/>
      <c r="M74" s="1304"/>
      <c r="N74" s="1304"/>
      <c r="O74" s="1304"/>
      <c r="P74" s="1304"/>
      <c r="Q74" s="1304"/>
      <c r="R74" s="1304"/>
      <c r="S74" s="1304"/>
      <c r="T74" s="1304"/>
      <c r="U74" s="1304"/>
      <c r="V74" s="1304"/>
      <c r="W74" s="1304"/>
      <c r="X74" s="1304"/>
      <c r="Y74" s="1304"/>
      <c r="Z74" s="1304"/>
      <c r="AA74" s="1304"/>
      <c r="AB74" s="1304"/>
      <c r="AC74" s="1304"/>
      <c r="AD74" s="1304"/>
      <c r="AE74" s="1304"/>
      <c r="AF74" s="1304"/>
      <c r="AG74" s="1304"/>
      <c r="AH74" s="1304"/>
      <c r="AI74" s="1304"/>
      <c r="AJ74" s="1304"/>
      <c r="AK74" s="1304"/>
      <c r="AL74" s="1304"/>
    </row>
    <row r="75" spans="2:38" x14ac:dyDescent="0.3">
      <c r="B75" s="925" t="s">
        <v>409</v>
      </c>
      <c r="C75" s="925"/>
      <c r="D75" s="925"/>
      <c r="E75" s="925"/>
      <c r="F75" s="925"/>
      <c r="G75" s="925"/>
      <c r="H75" s="925"/>
      <c r="I75" s="925"/>
      <c r="J75" s="925"/>
      <c r="K75" s="925"/>
      <c r="L75" s="925"/>
      <c r="M75" s="925"/>
      <c r="N75" s="925"/>
      <c r="O75" s="925"/>
      <c r="P75" s="925"/>
      <c r="Q75" s="925"/>
      <c r="R75" s="925"/>
      <c r="S75" s="925"/>
      <c r="T75" s="925"/>
      <c r="U75" s="925"/>
      <c r="V75" s="925"/>
      <c r="W75" s="925"/>
      <c r="X75" s="925"/>
      <c r="Y75" s="925"/>
      <c r="Z75" s="925"/>
      <c r="AA75" s="925"/>
      <c r="AB75" s="925"/>
      <c r="AC75" s="925"/>
      <c r="AD75" s="925"/>
      <c r="AE75" s="925"/>
      <c r="AF75" s="925"/>
      <c r="AG75" s="925"/>
      <c r="AH75" s="925"/>
      <c r="AI75" s="925"/>
      <c r="AJ75" s="925"/>
      <c r="AK75" s="925"/>
      <c r="AL75" s="1305"/>
    </row>
    <row r="76" spans="2:38" x14ac:dyDescent="0.3">
      <c r="B76" s="885" t="s">
        <v>1368</v>
      </c>
      <c r="C76" s="885"/>
      <c r="D76" s="885"/>
      <c r="E76" s="885"/>
      <c r="F76" s="885"/>
      <c r="G76" s="885"/>
      <c r="H76" s="885"/>
      <c r="I76" s="885"/>
      <c r="J76" s="885"/>
      <c r="K76" s="885"/>
      <c r="L76" s="885"/>
      <c r="M76" s="885"/>
      <c r="N76" s="885"/>
      <c r="O76" s="885"/>
      <c r="P76" s="885"/>
      <c r="Q76" s="885"/>
      <c r="R76" s="885"/>
      <c r="S76" s="885"/>
      <c r="T76" s="885"/>
      <c r="U76" s="885"/>
      <c r="V76" s="885"/>
      <c r="W76" s="885"/>
      <c r="X76" s="885"/>
      <c r="Y76" s="885"/>
      <c r="Z76" s="885"/>
      <c r="AA76" s="885"/>
      <c r="AB76" s="885"/>
      <c r="AC76" s="885"/>
      <c r="AD76" s="885"/>
      <c r="AE76" s="885"/>
      <c r="AF76" s="885"/>
      <c r="AG76" s="885"/>
      <c r="AH76" s="885"/>
      <c r="AI76" s="885"/>
      <c r="AJ76" s="885"/>
      <c r="AK76" s="885"/>
      <c r="AL76" s="1306"/>
    </row>
    <row r="77" spans="2:38" x14ac:dyDescent="0.3">
      <c r="B77" s="885" t="s">
        <v>2145</v>
      </c>
      <c r="C77" s="885"/>
      <c r="D77" s="885"/>
      <c r="E77" s="885"/>
      <c r="F77" s="885"/>
      <c r="G77" s="885"/>
      <c r="H77" s="885"/>
      <c r="I77" s="885"/>
      <c r="J77" s="885"/>
      <c r="K77" s="885"/>
      <c r="L77" s="885"/>
      <c r="M77" s="885"/>
      <c r="N77" s="885"/>
      <c r="O77" s="885"/>
      <c r="P77" s="885"/>
      <c r="Q77" s="885"/>
      <c r="R77" s="885"/>
      <c r="S77" s="885"/>
      <c r="T77" s="885"/>
      <c r="U77" s="885"/>
      <c r="V77" s="885"/>
      <c r="W77" s="885"/>
      <c r="X77" s="885"/>
      <c r="Y77" s="885"/>
      <c r="Z77" s="885"/>
      <c r="AA77" s="885"/>
      <c r="AB77" s="885"/>
      <c r="AC77" s="885"/>
      <c r="AD77" s="885"/>
      <c r="AE77" s="885"/>
      <c r="AF77" s="885"/>
      <c r="AG77" s="885"/>
      <c r="AH77" s="885"/>
      <c r="AI77" s="885"/>
      <c r="AJ77" s="885"/>
      <c r="AK77" s="885"/>
      <c r="AL77" s="1306"/>
    </row>
    <row r="78" spans="2:38" x14ac:dyDescent="0.3">
      <c r="B78" s="885" t="s">
        <v>2146</v>
      </c>
      <c r="C78" s="885"/>
      <c r="D78" s="885"/>
      <c r="E78" s="885"/>
      <c r="F78" s="885"/>
      <c r="G78" s="885"/>
      <c r="H78" s="885"/>
      <c r="I78" s="885"/>
      <c r="J78" s="885"/>
      <c r="K78" s="885"/>
      <c r="L78" s="885"/>
      <c r="M78" s="885"/>
      <c r="N78" s="885"/>
      <c r="O78" s="885"/>
      <c r="P78" s="885"/>
      <c r="Q78" s="885"/>
      <c r="R78" s="885"/>
      <c r="S78" s="885"/>
      <c r="T78" s="885"/>
      <c r="U78" s="885"/>
      <c r="V78" s="885"/>
      <c r="W78" s="885"/>
      <c r="X78" s="885"/>
      <c r="Y78" s="885"/>
      <c r="Z78" s="885"/>
      <c r="AA78" s="885"/>
      <c r="AB78" s="885"/>
      <c r="AC78" s="885"/>
      <c r="AD78" s="885"/>
      <c r="AE78" s="885"/>
      <c r="AF78" s="885"/>
      <c r="AG78" s="885"/>
      <c r="AH78" s="885"/>
      <c r="AI78" s="885"/>
      <c r="AJ78" s="885"/>
      <c r="AK78" s="885"/>
      <c r="AL78" s="1306"/>
    </row>
    <row r="79" spans="2:38" ht="17.25" thickBot="1" x14ac:dyDescent="0.35">
      <c r="B79" s="886" t="s">
        <v>2147</v>
      </c>
      <c r="C79" s="886"/>
      <c r="D79" s="886"/>
      <c r="E79" s="886"/>
      <c r="F79" s="886"/>
      <c r="G79" s="886"/>
      <c r="H79" s="886"/>
      <c r="I79" s="886"/>
      <c r="J79" s="886"/>
      <c r="K79" s="886"/>
      <c r="L79" s="886"/>
      <c r="M79" s="886"/>
      <c r="N79" s="886"/>
      <c r="O79" s="886"/>
      <c r="P79" s="886"/>
      <c r="Q79" s="886"/>
      <c r="R79" s="886"/>
      <c r="S79" s="886"/>
      <c r="T79" s="886"/>
      <c r="U79" s="886"/>
      <c r="V79" s="886"/>
      <c r="W79" s="886"/>
      <c r="X79" s="886"/>
      <c r="Y79" s="886"/>
      <c r="Z79" s="886"/>
      <c r="AA79" s="886"/>
      <c r="AB79" s="886"/>
      <c r="AC79" s="886"/>
      <c r="AD79" s="886"/>
      <c r="AE79" s="886"/>
      <c r="AF79" s="886"/>
      <c r="AG79" s="886"/>
      <c r="AH79" s="886"/>
      <c r="AI79" s="886"/>
      <c r="AJ79" s="886"/>
      <c r="AK79" s="886"/>
      <c r="AL79" s="1306"/>
    </row>
    <row r="80" spans="2:38" x14ac:dyDescent="0.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row>
    <row r="81" spans="2:17" x14ac:dyDescent="0.3">
      <c r="B81" s="264"/>
    </row>
    <row r="82" spans="2:17" x14ac:dyDescent="0.3">
      <c r="B82" s="265"/>
    </row>
    <row r="83" spans="2:17" ht="79.5" customHeight="1" x14ac:dyDescent="0.3">
      <c r="B83" s="1388"/>
      <c r="C83" s="1388"/>
      <c r="D83" s="1388"/>
      <c r="E83" s="1388"/>
      <c r="F83" s="1388"/>
      <c r="G83" s="1388"/>
      <c r="H83" s="1388"/>
      <c r="I83" s="1388"/>
      <c r="J83" s="1388"/>
      <c r="K83" s="1388"/>
      <c r="L83" s="1388"/>
      <c r="M83" s="1388"/>
      <c r="N83" s="1388"/>
      <c r="O83" s="1388"/>
      <c r="P83" s="1388"/>
      <c r="Q83" s="1388"/>
    </row>
    <row r="84" spans="2:17" ht="51.6" customHeight="1" x14ac:dyDescent="0.3">
      <c r="B84" s="1389"/>
      <c r="C84" s="1389"/>
      <c r="D84" s="1389"/>
      <c r="E84" s="1389"/>
      <c r="F84" s="1389"/>
      <c r="G84" s="1389"/>
      <c r="H84" s="1389"/>
      <c r="I84" s="1389"/>
      <c r="J84" s="1389"/>
      <c r="K84" s="1389"/>
      <c r="L84" s="1389"/>
      <c r="M84" s="1389"/>
      <c r="N84" s="1389"/>
      <c r="O84" s="1389"/>
      <c r="P84" s="1389"/>
      <c r="Q84" s="1389"/>
    </row>
  </sheetData>
  <mergeCells count="451">
    <mergeCell ref="O23:R23"/>
    <mergeCell ref="O24:R24"/>
    <mergeCell ref="K23:N23"/>
    <mergeCell ref="K24:N24"/>
    <mergeCell ref="C38:D38"/>
    <mergeCell ref="C39:D39"/>
    <mergeCell ref="C40:D40"/>
    <mergeCell ref="Z38:AA38"/>
    <mergeCell ref="AB38:AC38"/>
    <mergeCell ref="AB28:AD28"/>
    <mergeCell ref="C29:D29"/>
    <mergeCell ref="E32:I32"/>
    <mergeCell ref="O32:T32"/>
    <mergeCell ref="U32:Z32"/>
    <mergeCell ref="U35:AB35"/>
    <mergeCell ref="E39:G39"/>
    <mergeCell ref="E40:G40"/>
    <mergeCell ref="E26:H26"/>
    <mergeCell ref="I26:L26"/>
    <mergeCell ref="E31:I31"/>
    <mergeCell ref="M39:N39"/>
    <mergeCell ref="O39:P39"/>
    <mergeCell ref="T39:U39"/>
    <mergeCell ref="V39:W39"/>
    <mergeCell ref="B83:Q83"/>
    <mergeCell ref="B84:Q84"/>
    <mergeCell ref="B59:AL59"/>
    <mergeCell ref="B60:B62"/>
    <mergeCell ref="C60:H62"/>
    <mergeCell ref="I61:O62"/>
    <mergeCell ref="Y61:AG62"/>
    <mergeCell ref="C71:H71"/>
    <mergeCell ref="I71:O71"/>
    <mergeCell ref="P71:X71"/>
    <mergeCell ref="Y71:AG71"/>
    <mergeCell ref="AH71:AL71"/>
    <mergeCell ref="C63:H63"/>
    <mergeCell ref="I63:O63"/>
    <mergeCell ref="P63:X63"/>
    <mergeCell ref="Y63:AG63"/>
    <mergeCell ref="AH63:AL63"/>
    <mergeCell ref="C64:H64"/>
    <mergeCell ref="P64:X64"/>
    <mergeCell ref="Y64:AG64"/>
    <mergeCell ref="AH64:AL64"/>
    <mergeCell ref="C65:H65"/>
    <mergeCell ref="I65:O65"/>
    <mergeCell ref="P65:X65"/>
    <mergeCell ref="AK53:AL53"/>
    <mergeCell ref="C50:D50"/>
    <mergeCell ref="H50:I50"/>
    <mergeCell ref="K50:L50"/>
    <mergeCell ref="M50:N50"/>
    <mergeCell ref="O50:P50"/>
    <mergeCell ref="T50:U50"/>
    <mergeCell ref="V50:W50"/>
    <mergeCell ref="X50:Y50"/>
    <mergeCell ref="Z50:AA50"/>
    <mergeCell ref="AB50:AC50"/>
    <mergeCell ref="AF50:AH50"/>
    <mergeCell ref="AK50:AL50"/>
    <mergeCell ref="C52:D52"/>
    <mergeCell ref="B51:C51"/>
    <mergeCell ref="AK52:AL52"/>
    <mergeCell ref="E52:L52"/>
    <mergeCell ref="M52:T52"/>
    <mergeCell ref="E53:L53"/>
    <mergeCell ref="M53:T53"/>
    <mergeCell ref="AC52:AJ52"/>
    <mergeCell ref="AK46:AL46"/>
    <mergeCell ref="AK47:AL47"/>
    <mergeCell ref="C49:D49"/>
    <mergeCell ref="H49:I49"/>
    <mergeCell ref="K49:L49"/>
    <mergeCell ref="M49:N49"/>
    <mergeCell ref="O49:P49"/>
    <mergeCell ref="T49:U49"/>
    <mergeCell ref="V49:W49"/>
    <mergeCell ref="X49:Y49"/>
    <mergeCell ref="Z49:AA49"/>
    <mergeCell ref="AB49:AC49"/>
    <mergeCell ref="AF49:AH49"/>
    <mergeCell ref="AK49:AL49"/>
    <mergeCell ref="C46:D46"/>
    <mergeCell ref="H46:I46"/>
    <mergeCell ref="K46:L46"/>
    <mergeCell ref="M46:N46"/>
    <mergeCell ref="O46:P46"/>
    <mergeCell ref="T46:U46"/>
    <mergeCell ref="V46:W46"/>
    <mergeCell ref="E46:G46"/>
    <mergeCell ref="T43:U43"/>
    <mergeCell ref="H43:I43"/>
    <mergeCell ref="K43:L43"/>
    <mergeCell ref="M43:N43"/>
    <mergeCell ref="O43:P43"/>
    <mergeCell ref="Z46:AA46"/>
    <mergeCell ref="X46:Y46"/>
    <mergeCell ref="AB46:AC46"/>
    <mergeCell ref="AF46:AH46"/>
    <mergeCell ref="AK38:AL38"/>
    <mergeCell ref="AB42:AC42"/>
    <mergeCell ref="AF42:AH42"/>
    <mergeCell ref="AK42:AL42"/>
    <mergeCell ref="H42:I42"/>
    <mergeCell ref="K42:L42"/>
    <mergeCell ref="Z41:AA41"/>
    <mergeCell ref="AB41:AC41"/>
    <mergeCell ref="AF41:AH41"/>
    <mergeCell ref="M42:N42"/>
    <mergeCell ref="O42:P42"/>
    <mergeCell ref="Z42:AA42"/>
    <mergeCell ref="H38:I38"/>
    <mergeCell ref="K38:L38"/>
    <mergeCell ref="M38:N38"/>
    <mergeCell ref="O38:P38"/>
    <mergeCell ref="T38:U38"/>
    <mergeCell ref="V38:W38"/>
    <mergeCell ref="X38:Y38"/>
    <mergeCell ref="AK39:AL39"/>
    <mergeCell ref="H40:I40"/>
    <mergeCell ref="K40:L40"/>
    <mergeCell ref="M40:N40"/>
    <mergeCell ref="AK40:AL40"/>
    <mergeCell ref="B9:C9"/>
    <mergeCell ref="D9:AZ9"/>
    <mergeCell ref="C10:D10"/>
    <mergeCell ref="E10:I10"/>
    <mergeCell ref="AK10:AL10"/>
    <mergeCell ref="B4:AL4"/>
    <mergeCell ref="B5:AL5"/>
    <mergeCell ref="B6:AL6"/>
    <mergeCell ref="B7:AL7"/>
    <mergeCell ref="B8:AL8"/>
    <mergeCell ref="U10:Z10"/>
    <mergeCell ref="AF10:AJ10"/>
    <mergeCell ref="AA10:AE10"/>
    <mergeCell ref="J10:N10"/>
    <mergeCell ref="C16:D16"/>
    <mergeCell ref="B18:C18"/>
    <mergeCell ref="D18:AZ18"/>
    <mergeCell ref="C14:D14"/>
    <mergeCell ref="AM14:AS14"/>
    <mergeCell ref="B15:C15"/>
    <mergeCell ref="C11:D11"/>
    <mergeCell ref="B12:C12"/>
    <mergeCell ref="D12:AZ12"/>
    <mergeCell ref="C13:D13"/>
    <mergeCell ref="AT14:AZ14"/>
    <mergeCell ref="C17:D17"/>
    <mergeCell ref="AK17:AL17"/>
    <mergeCell ref="E16:H16"/>
    <mergeCell ref="E17:H17"/>
    <mergeCell ref="I16:L16"/>
    <mergeCell ref="I17:L17"/>
    <mergeCell ref="M16:P16"/>
    <mergeCell ref="U11:Z11"/>
    <mergeCell ref="AF11:AJ11"/>
    <mergeCell ref="AA11:AE11"/>
    <mergeCell ref="E11:I11"/>
    <mergeCell ref="J11:N11"/>
    <mergeCell ref="AK14:AL14"/>
    <mergeCell ref="C19:D19"/>
    <mergeCell ref="E19:H19"/>
    <mergeCell ref="B22:C22"/>
    <mergeCell ref="D22:AZ22"/>
    <mergeCell ref="I21:L21"/>
    <mergeCell ref="M21:P21"/>
    <mergeCell ref="Q21:T21"/>
    <mergeCell ref="U21:X21"/>
    <mergeCell ref="Y21:AB21"/>
    <mergeCell ref="AC21:AF21"/>
    <mergeCell ref="AG21:AJ21"/>
    <mergeCell ref="AK20:AL20"/>
    <mergeCell ref="C21:D21"/>
    <mergeCell ref="E21:H21"/>
    <mergeCell ref="C20:D20"/>
    <mergeCell ref="E20:H20"/>
    <mergeCell ref="Y19:AB19"/>
    <mergeCell ref="AC19:AF19"/>
    <mergeCell ref="AG19:AJ19"/>
    <mergeCell ref="AG20:AJ20"/>
    <mergeCell ref="AC20:AF20"/>
    <mergeCell ref="Y20:AB20"/>
    <mergeCell ref="U20:X20"/>
    <mergeCell ref="Q20:T20"/>
    <mergeCell ref="AK23:AL23"/>
    <mergeCell ref="E23:G23"/>
    <mergeCell ref="E24:G24"/>
    <mergeCell ref="H23:J23"/>
    <mergeCell ref="C26:D26"/>
    <mergeCell ref="C27:D27"/>
    <mergeCell ref="C23:D23"/>
    <mergeCell ref="C24:D24"/>
    <mergeCell ref="E27:H27"/>
    <mergeCell ref="I27:L27"/>
    <mergeCell ref="M27:O27"/>
    <mergeCell ref="P27:R27"/>
    <mergeCell ref="S27:U27"/>
    <mergeCell ref="V27:X27"/>
    <mergeCell ref="Y27:AA27"/>
    <mergeCell ref="AB27:AD27"/>
    <mergeCell ref="AE27:AG27"/>
    <mergeCell ref="AH27:AJ27"/>
    <mergeCell ref="AE23:AJ23"/>
    <mergeCell ref="AE24:AJ24"/>
    <mergeCell ref="AA23:AD23"/>
    <mergeCell ref="AA24:AD24"/>
    <mergeCell ref="W23:Z23"/>
    <mergeCell ref="W24:Z24"/>
    <mergeCell ref="C44:D44"/>
    <mergeCell ref="AK28:AL28"/>
    <mergeCell ref="AK29:AL29"/>
    <mergeCell ref="B25:C25"/>
    <mergeCell ref="AB29:AD29"/>
    <mergeCell ref="AE28:AG28"/>
    <mergeCell ref="AK37:AL37"/>
    <mergeCell ref="AY34:AZ34"/>
    <mergeCell ref="AS35:AX35"/>
    <mergeCell ref="AY35:AZ35"/>
    <mergeCell ref="H37:I37"/>
    <mergeCell ref="K37:L37"/>
    <mergeCell ref="M37:N37"/>
    <mergeCell ref="O37:P37"/>
    <mergeCell ref="T37:U37"/>
    <mergeCell ref="V37:W37"/>
    <mergeCell ref="X37:Y37"/>
    <mergeCell ref="Z37:AA37"/>
    <mergeCell ref="AB37:AC37"/>
    <mergeCell ref="AS34:AX34"/>
    <mergeCell ref="AC34:AJ34"/>
    <mergeCell ref="AC35:AJ35"/>
    <mergeCell ref="U34:AB34"/>
    <mergeCell ref="C28:D28"/>
    <mergeCell ref="B54:C54"/>
    <mergeCell ref="L56:Q56"/>
    <mergeCell ref="C47:D47"/>
    <mergeCell ref="AF47:AH47"/>
    <mergeCell ref="V47:W47"/>
    <mergeCell ref="X47:Y47"/>
    <mergeCell ref="Z47:AA47"/>
    <mergeCell ref="AB47:AC47"/>
    <mergeCell ref="H47:I47"/>
    <mergeCell ref="K47:L47"/>
    <mergeCell ref="M47:N47"/>
    <mergeCell ref="O47:P47"/>
    <mergeCell ref="T47:U47"/>
    <mergeCell ref="C56:D56"/>
    <mergeCell ref="C53:D53"/>
    <mergeCell ref="C55:D55"/>
    <mergeCell ref="E55:K55"/>
    <mergeCell ref="E56:K56"/>
    <mergeCell ref="E49:G49"/>
    <mergeCell ref="E50:G50"/>
    <mergeCell ref="E47:G47"/>
    <mergeCell ref="P67:X67"/>
    <mergeCell ref="Y67:AG67"/>
    <mergeCell ref="AH67:AL67"/>
    <mergeCell ref="C68:H68"/>
    <mergeCell ref="I68:O68"/>
    <mergeCell ref="P68:X68"/>
    <mergeCell ref="Y68:AG68"/>
    <mergeCell ref="AH68:AL68"/>
    <mergeCell ref="Y65:AG65"/>
    <mergeCell ref="AK55:AL55"/>
    <mergeCell ref="AH65:AL65"/>
    <mergeCell ref="C66:H66"/>
    <mergeCell ref="I66:O66"/>
    <mergeCell ref="P66:X66"/>
    <mergeCell ref="Y66:AG66"/>
    <mergeCell ref="AH66:AL66"/>
    <mergeCell ref="I64:O64"/>
    <mergeCell ref="Y69:AG69"/>
    <mergeCell ref="AH69:AL69"/>
    <mergeCell ref="C69:H69"/>
    <mergeCell ref="I69:O69"/>
    <mergeCell ref="P69:X69"/>
    <mergeCell ref="B57:C57"/>
    <mergeCell ref="I60:O60"/>
    <mergeCell ref="P60:X60"/>
    <mergeCell ref="Y60:AG60"/>
    <mergeCell ref="AH60:AL60"/>
    <mergeCell ref="P61:X61"/>
    <mergeCell ref="AH61:AL61"/>
    <mergeCell ref="P62:X62"/>
    <mergeCell ref="AH62:AL62"/>
    <mergeCell ref="C67:H67"/>
    <mergeCell ref="I67:O67"/>
    <mergeCell ref="C70:H70"/>
    <mergeCell ref="I70:O70"/>
    <mergeCell ref="B75:AK75"/>
    <mergeCell ref="B76:AK76"/>
    <mergeCell ref="C72:H72"/>
    <mergeCell ref="I72:O72"/>
    <mergeCell ref="P72:X72"/>
    <mergeCell ref="Y72:AG72"/>
    <mergeCell ref="AH72:AL72"/>
    <mergeCell ref="C73:H73"/>
    <mergeCell ref="I73:O73"/>
    <mergeCell ref="P73:X73"/>
    <mergeCell ref="Y73:AG73"/>
    <mergeCell ref="AH73:AL73"/>
    <mergeCell ref="B74:AL74"/>
    <mergeCell ref="AL75:AL79"/>
    <mergeCell ref="B77:AK77"/>
    <mergeCell ref="B78:AK78"/>
    <mergeCell ref="B79:AK79"/>
    <mergeCell ref="P70:X70"/>
    <mergeCell ref="Y70:AG70"/>
    <mergeCell ref="AH70:AL70"/>
    <mergeCell ref="C37:D37"/>
    <mergeCell ref="X39:Y39"/>
    <mergeCell ref="Z39:AA39"/>
    <mergeCell ref="AB39:AC39"/>
    <mergeCell ref="AF39:AH39"/>
    <mergeCell ref="AF37:AH37"/>
    <mergeCell ref="C41:D41"/>
    <mergeCell ref="C42:D42"/>
    <mergeCell ref="C43:D43"/>
    <mergeCell ref="V43:W43"/>
    <mergeCell ref="X43:Y43"/>
    <mergeCell ref="Z43:AA43"/>
    <mergeCell ref="AB43:AC43"/>
    <mergeCell ref="AF43:AH43"/>
    <mergeCell ref="X40:Y40"/>
    <mergeCell ref="Z40:AA40"/>
    <mergeCell ref="AF38:AH38"/>
    <mergeCell ref="AB40:AC40"/>
    <mergeCell ref="AF40:AH40"/>
    <mergeCell ref="T42:U42"/>
    <mergeCell ref="V42:W42"/>
    <mergeCell ref="X42:Y42"/>
    <mergeCell ref="H41:I41"/>
    <mergeCell ref="K41:L41"/>
    <mergeCell ref="AA16:AE16"/>
    <mergeCell ref="Q17:U17"/>
    <mergeCell ref="V17:Z17"/>
    <mergeCell ref="AA17:AE17"/>
    <mergeCell ref="AF17:AJ17"/>
    <mergeCell ref="M26:O26"/>
    <mergeCell ref="M20:P20"/>
    <mergeCell ref="AE29:AG29"/>
    <mergeCell ref="C35:D35"/>
    <mergeCell ref="C34:D34"/>
    <mergeCell ref="J32:N32"/>
    <mergeCell ref="B33:C33"/>
    <mergeCell ref="E28:H28"/>
    <mergeCell ref="E29:H29"/>
    <mergeCell ref="I28:L28"/>
    <mergeCell ref="I29:L29"/>
    <mergeCell ref="M28:O28"/>
    <mergeCell ref="M29:O29"/>
    <mergeCell ref="P29:R29"/>
    <mergeCell ref="P28:R28"/>
    <mergeCell ref="S28:U28"/>
    <mergeCell ref="B30:C30"/>
    <mergeCell ref="C32:D32"/>
    <mergeCell ref="C31:D31"/>
    <mergeCell ref="I19:L19"/>
    <mergeCell ref="AK19:AL19"/>
    <mergeCell ref="M19:P19"/>
    <mergeCell ref="Q19:T19"/>
    <mergeCell ref="U19:X19"/>
    <mergeCell ref="M17:P17"/>
    <mergeCell ref="AK16:AL16"/>
    <mergeCell ref="O10:T10"/>
    <mergeCell ref="O11:T11"/>
    <mergeCell ref="E13:I13"/>
    <mergeCell ref="J13:N13"/>
    <mergeCell ref="O13:T13"/>
    <mergeCell ref="U13:Z13"/>
    <mergeCell ref="AA13:AE13"/>
    <mergeCell ref="AF13:AJ13"/>
    <mergeCell ref="E14:I14"/>
    <mergeCell ref="J14:N14"/>
    <mergeCell ref="O14:T14"/>
    <mergeCell ref="U14:Z14"/>
    <mergeCell ref="AA14:AE14"/>
    <mergeCell ref="AF14:AJ14"/>
    <mergeCell ref="AF16:AJ16"/>
    <mergeCell ref="Q16:U16"/>
    <mergeCell ref="V16:Z16"/>
    <mergeCell ref="AH26:AJ26"/>
    <mergeCell ref="AE26:AG26"/>
    <mergeCell ref="AB26:AD26"/>
    <mergeCell ref="E34:L34"/>
    <mergeCell ref="E35:L35"/>
    <mergeCell ref="M34:S34"/>
    <mergeCell ref="M35:T35"/>
    <mergeCell ref="V28:X28"/>
    <mergeCell ref="V29:X29"/>
    <mergeCell ref="Y28:AA28"/>
    <mergeCell ref="AA32:AE32"/>
    <mergeCell ref="AH28:AJ28"/>
    <mergeCell ref="AH29:AJ29"/>
    <mergeCell ref="Y29:AA29"/>
    <mergeCell ref="S29:U29"/>
    <mergeCell ref="J31:N31"/>
    <mergeCell ref="O31:T31"/>
    <mergeCell ref="U31:Z31"/>
    <mergeCell ref="AA31:AE31"/>
    <mergeCell ref="AF31:AJ31"/>
    <mergeCell ref="AF32:AJ32"/>
    <mergeCell ref="E38:G38"/>
    <mergeCell ref="E37:G37"/>
    <mergeCell ref="E44:G44"/>
    <mergeCell ref="AB44:AC44"/>
    <mergeCell ref="AF44:AH44"/>
    <mergeCell ref="V44:W44"/>
    <mergeCell ref="Z44:AA44"/>
    <mergeCell ref="O40:P40"/>
    <mergeCell ref="T40:U40"/>
    <mergeCell ref="V40:W40"/>
    <mergeCell ref="E41:G41"/>
    <mergeCell ref="E43:G43"/>
    <mergeCell ref="E42:G42"/>
    <mergeCell ref="M44:N44"/>
    <mergeCell ref="H44:I44"/>
    <mergeCell ref="K44:L44"/>
    <mergeCell ref="M41:N41"/>
    <mergeCell ref="O41:P41"/>
    <mergeCell ref="O44:P44"/>
    <mergeCell ref="T41:U41"/>
    <mergeCell ref="T44:U44"/>
    <mergeCell ref="V41:W41"/>
    <mergeCell ref="X41:Y41"/>
    <mergeCell ref="X44:Y44"/>
    <mergeCell ref="AK43:AL43"/>
    <mergeCell ref="H39:I39"/>
    <mergeCell ref="K39:L39"/>
    <mergeCell ref="I20:L20"/>
    <mergeCell ref="S23:V23"/>
    <mergeCell ref="S24:V24"/>
    <mergeCell ref="AK56:AL56"/>
    <mergeCell ref="U52:AB52"/>
    <mergeCell ref="U53:AB53"/>
    <mergeCell ref="AD55:AJ55"/>
    <mergeCell ref="X55:AC55"/>
    <mergeCell ref="X56:AC56"/>
    <mergeCell ref="R55:W55"/>
    <mergeCell ref="R56:W56"/>
    <mergeCell ref="Y26:AA26"/>
    <mergeCell ref="V26:X26"/>
    <mergeCell ref="S26:U26"/>
    <mergeCell ref="P26:R26"/>
    <mergeCell ref="AK26:AL26"/>
    <mergeCell ref="AK27:AL27"/>
    <mergeCell ref="AK31:AL31"/>
    <mergeCell ref="AK32:AL32"/>
    <mergeCell ref="AK34:AL34"/>
    <mergeCell ref="L55:Q55"/>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B1:C21"/>
  <sheetViews>
    <sheetView showGridLines="0" zoomScaleNormal="100" workbookViewId="0"/>
  </sheetViews>
  <sheetFormatPr defaultColWidth="9" defaultRowHeight="16.5" x14ac:dyDescent="0.3"/>
  <cols>
    <col min="1" max="1" width="9" style="172"/>
    <col min="2" max="2" width="5.125" style="172" customWidth="1"/>
    <col min="3" max="3" width="63.625" style="172" customWidth="1"/>
    <col min="4" max="16384" width="9" style="172"/>
  </cols>
  <sheetData>
    <row r="1" spans="2:3" ht="16.5" customHeight="1" x14ac:dyDescent="0.3"/>
    <row r="2" spans="2:3" ht="16.5" customHeight="1" x14ac:dyDescent="0.3"/>
    <row r="3" spans="2:3" ht="17.25" thickBot="1" x14ac:dyDescent="0.35">
      <c r="B3" s="314" t="s">
        <v>493</v>
      </c>
    </row>
    <row r="4" spans="2:3" ht="17.25" thickBot="1" x14ac:dyDescent="0.35">
      <c r="B4" s="851" t="s">
        <v>494</v>
      </c>
      <c r="C4" s="851"/>
    </row>
    <row r="5" spans="2:3" ht="51.75" customHeight="1" thickBot="1" x14ac:dyDescent="0.35">
      <c r="B5" s="1185" t="s">
        <v>2149</v>
      </c>
      <c r="C5" s="1185"/>
    </row>
    <row r="6" spans="2:3" ht="17.25" thickBot="1" x14ac:dyDescent="0.35">
      <c r="B6" s="851" t="s">
        <v>54</v>
      </c>
      <c r="C6" s="851"/>
    </row>
    <row r="7" spans="2:3" ht="17.25" thickBot="1" x14ac:dyDescent="0.35">
      <c r="B7" s="851" t="s">
        <v>232</v>
      </c>
      <c r="C7" s="851"/>
    </row>
    <row r="8" spans="2:3" ht="17.25" thickBot="1" x14ac:dyDescent="0.35">
      <c r="B8" s="851" t="s">
        <v>495</v>
      </c>
      <c r="C8" s="851"/>
    </row>
    <row r="9" spans="2:3" ht="17.25" thickBot="1" x14ac:dyDescent="0.35">
      <c r="B9" s="1100" t="s">
        <v>2150</v>
      </c>
      <c r="C9" s="1100"/>
    </row>
    <row r="10" spans="2:3" ht="21.75" thickBot="1" x14ac:dyDescent="0.35">
      <c r="B10" s="443" t="s">
        <v>57</v>
      </c>
      <c r="C10" s="130" t="s">
        <v>496</v>
      </c>
    </row>
    <row r="11" spans="2:3" ht="32.25" thickBot="1" x14ac:dyDescent="0.35">
      <c r="B11" s="443" t="s">
        <v>58</v>
      </c>
      <c r="C11" s="130" t="s">
        <v>497</v>
      </c>
    </row>
    <row r="12" spans="2:3" ht="17.25" thickBot="1" x14ac:dyDescent="0.35">
      <c r="B12" s="443" t="s">
        <v>59</v>
      </c>
      <c r="C12" s="443" t="s">
        <v>498</v>
      </c>
    </row>
    <row r="13" spans="2:3" x14ac:dyDescent="0.3">
      <c r="B13" s="1180" t="s">
        <v>60</v>
      </c>
      <c r="C13" s="424" t="s">
        <v>499</v>
      </c>
    </row>
    <row r="14" spans="2:3" ht="42.75" thickBot="1" x14ac:dyDescent="0.35">
      <c r="B14" s="1409"/>
      <c r="C14" s="98" t="s">
        <v>500</v>
      </c>
    </row>
    <row r="15" spans="2:3" ht="32.25" thickBot="1" x14ac:dyDescent="0.35">
      <c r="B15" s="443" t="s">
        <v>62</v>
      </c>
      <c r="C15" s="130" t="s">
        <v>2151</v>
      </c>
    </row>
    <row r="16" spans="2:3" ht="21.75" thickBot="1" x14ac:dyDescent="0.35">
      <c r="B16" s="443" t="s">
        <v>64</v>
      </c>
      <c r="C16" s="130" t="s">
        <v>501</v>
      </c>
    </row>
    <row r="17" spans="2:3" x14ac:dyDescent="0.3">
      <c r="B17" s="1180" t="s">
        <v>66</v>
      </c>
      <c r="C17" s="424" t="s">
        <v>502</v>
      </c>
    </row>
    <row r="18" spans="2:3" ht="31.5" x14ac:dyDescent="0.3">
      <c r="B18" s="1097"/>
      <c r="C18" s="433" t="s">
        <v>503</v>
      </c>
    </row>
    <row r="19" spans="2:3" x14ac:dyDescent="0.3">
      <c r="B19" s="1097"/>
      <c r="C19" s="424" t="s">
        <v>504</v>
      </c>
    </row>
    <row r="20" spans="2:3" ht="21" x14ac:dyDescent="0.3">
      <c r="B20" s="1097"/>
      <c r="C20" s="433" t="s">
        <v>986</v>
      </c>
    </row>
    <row r="21" spans="2:3" ht="17.25" thickBot="1" x14ac:dyDescent="0.35">
      <c r="B21" s="1099"/>
      <c r="C21" s="426" t="s">
        <v>987</v>
      </c>
    </row>
  </sheetData>
  <mergeCells count="8">
    <mergeCell ref="B9:C9"/>
    <mergeCell ref="B13:B14"/>
    <mergeCell ref="B17:B21"/>
    <mergeCell ref="B4:C4"/>
    <mergeCell ref="B5:C5"/>
    <mergeCell ref="B6:C6"/>
    <mergeCell ref="B7:C7"/>
    <mergeCell ref="B8:C8"/>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B1:Q42"/>
  <sheetViews>
    <sheetView showGridLines="0" zoomScaleNormal="100" workbookViewId="0"/>
  </sheetViews>
  <sheetFormatPr defaultColWidth="9" defaultRowHeight="16.5" x14ac:dyDescent="0.3"/>
  <cols>
    <col min="1" max="16384" width="9" style="172"/>
  </cols>
  <sheetData>
    <row r="1" spans="2:17" ht="16.5" customHeight="1" x14ac:dyDescent="0.3"/>
    <row r="2" spans="2:17" ht="16.5" customHeight="1" x14ac:dyDescent="0.3"/>
    <row r="3" spans="2:17" ht="17.25" thickBot="1" x14ac:dyDescent="0.35">
      <c r="B3" s="314" t="s">
        <v>460</v>
      </c>
    </row>
    <row r="4" spans="2:17" ht="24.95" customHeight="1" thickBot="1" x14ac:dyDescent="0.35">
      <c r="B4" s="851" t="s">
        <v>2152</v>
      </c>
      <c r="C4" s="851"/>
      <c r="D4" s="851"/>
      <c r="E4" s="851"/>
      <c r="F4" s="851"/>
      <c r="G4" s="851"/>
      <c r="H4" s="851"/>
      <c r="I4" s="851"/>
      <c r="J4" s="851"/>
      <c r="K4" s="851"/>
      <c r="L4" s="851"/>
      <c r="M4" s="851"/>
      <c r="N4" s="851"/>
      <c r="O4" s="851"/>
    </row>
    <row r="5" spans="2:17" ht="17.25" thickBot="1" x14ac:dyDescent="0.35">
      <c r="B5" s="851" t="s">
        <v>461</v>
      </c>
      <c r="C5" s="851"/>
      <c r="D5" s="851"/>
      <c r="E5" s="851"/>
      <c r="F5" s="851"/>
      <c r="G5" s="851"/>
      <c r="H5" s="851"/>
      <c r="I5" s="851"/>
      <c r="J5" s="851"/>
      <c r="K5" s="851"/>
      <c r="L5" s="851"/>
      <c r="M5" s="851"/>
      <c r="N5" s="851"/>
      <c r="O5" s="851"/>
      <c r="Q5" s="227"/>
    </row>
    <row r="6" spans="2:17" ht="17.25" thickBot="1" x14ac:dyDescent="0.35">
      <c r="B6" s="851" t="s">
        <v>1335</v>
      </c>
      <c r="C6" s="851"/>
      <c r="D6" s="851"/>
      <c r="E6" s="851"/>
      <c r="F6" s="851"/>
      <c r="G6" s="851"/>
      <c r="H6" s="851"/>
      <c r="I6" s="851"/>
      <c r="J6" s="851"/>
      <c r="K6" s="851"/>
      <c r="L6" s="851"/>
      <c r="M6" s="851"/>
      <c r="N6" s="851"/>
      <c r="O6" s="851"/>
      <c r="Q6" s="227"/>
    </row>
    <row r="7" spans="2:17" ht="24.95" customHeight="1" thickBot="1" x14ac:dyDescent="0.35">
      <c r="B7" s="851" t="s">
        <v>2153</v>
      </c>
      <c r="C7" s="851"/>
      <c r="D7" s="851"/>
      <c r="E7" s="851"/>
      <c r="F7" s="851"/>
      <c r="G7" s="851"/>
      <c r="H7" s="851"/>
      <c r="I7" s="851"/>
      <c r="J7" s="851"/>
      <c r="K7" s="851"/>
      <c r="L7" s="851"/>
      <c r="M7" s="851"/>
      <c r="N7" s="851"/>
      <c r="O7" s="851"/>
      <c r="Q7" s="227"/>
    </row>
    <row r="8" spans="2:17" ht="17.25" thickBot="1" x14ac:dyDescent="0.35">
      <c r="B8" s="851" t="s">
        <v>2154</v>
      </c>
      <c r="C8" s="851"/>
      <c r="D8" s="851"/>
      <c r="E8" s="851"/>
      <c r="F8" s="851"/>
      <c r="G8" s="851"/>
      <c r="H8" s="851"/>
      <c r="I8" s="851"/>
      <c r="J8" s="851"/>
      <c r="K8" s="851"/>
      <c r="L8" s="851"/>
      <c r="M8" s="851"/>
      <c r="N8" s="851"/>
      <c r="O8" s="851"/>
      <c r="Q8" s="227"/>
    </row>
    <row r="9" spans="2:17" ht="17.25" thickBot="1" x14ac:dyDescent="0.35">
      <c r="B9" s="444"/>
      <c r="C9" s="59"/>
      <c r="D9" s="60" t="s">
        <v>1</v>
      </c>
      <c r="E9" s="60" t="s">
        <v>2</v>
      </c>
      <c r="F9" s="60" t="s">
        <v>3</v>
      </c>
      <c r="G9" s="60" t="s">
        <v>4</v>
      </c>
      <c r="H9" s="60" t="s">
        <v>5</v>
      </c>
      <c r="I9" s="60" t="s">
        <v>179</v>
      </c>
      <c r="J9" s="60" t="s">
        <v>238</v>
      </c>
      <c r="K9" s="60" t="s">
        <v>136</v>
      </c>
      <c r="L9" s="60" t="s">
        <v>142</v>
      </c>
      <c r="M9" s="60" t="s">
        <v>462</v>
      </c>
      <c r="N9" s="60" t="s">
        <v>463</v>
      </c>
      <c r="O9" s="61" t="s">
        <v>464</v>
      </c>
      <c r="Q9" s="227"/>
    </row>
    <row r="10" spans="2:17" x14ac:dyDescent="0.3">
      <c r="B10" s="1410"/>
      <c r="C10" s="1412" t="s">
        <v>465</v>
      </c>
      <c r="D10" s="59" t="s">
        <v>466</v>
      </c>
      <c r="E10" s="59" t="s">
        <v>469</v>
      </c>
      <c r="F10" s="59" t="s">
        <v>472</v>
      </c>
      <c r="G10" s="59" t="s">
        <v>474</v>
      </c>
      <c r="H10" s="59" t="s">
        <v>472</v>
      </c>
      <c r="I10" s="59" t="s">
        <v>477</v>
      </c>
      <c r="J10" s="59" t="s">
        <v>472</v>
      </c>
      <c r="K10" s="59" t="s">
        <v>472</v>
      </c>
      <c r="L10" s="1414" t="s">
        <v>68</v>
      </c>
      <c r="M10" s="1414" t="s">
        <v>481</v>
      </c>
      <c r="N10" s="1414" t="s">
        <v>988</v>
      </c>
      <c r="O10" s="1415" t="s">
        <v>150</v>
      </c>
      <c r="Q10" s="227"/>
    </row>
    <row r="11" spans="2:17" x14ac:dyDescent="0.3">
      <c r="B11" s="1410"/>
      <c r="C11" s="1412"/>
      <c r="D11" s="59" t="s">
        <v>467</v>
      </c>
      <c r="E11" s="59" t="s">
        <v>470</v>
      </c>
      <c r="F11" s="59" t="s">
        <v>473</v>
      </c>
      <c r="G11" s="59" t="s">
        <v>475</v>
      </c>
      <c r="H11" s="59" t="s">
        <v>476</v>
      </c>
      <c r="I11" s="59" t="s">
        <v>478</v>
      </c>
      <c r="J11" s="59" t="s">
        <v>479</v>
      </c>
      <c r="K11" s="59" t="s">
        <v>480</v>
      </c>
      <c r="L11" s="1412"/>
      <c r="M11" s="1412"/>
      <c r="N11" s="1412"/>
      <c r="O11" s="1416"/>
      <c r="Q11" s="227"/>
    </row>
    <row r="12" spans="2:17" x14ac:dyDescent="0.3">
      <c r="B12" s="1410"/>
      <c r="C12" s="1412"/>
      <c r="D12" s="59" t="s">
        <v>468</v>
      </c>
      <c r="E12" s="59" t="s">
        <v>471</v>
      </c>
      <c r="F12" s="518"/>
      <c r="G12" s="518"/>
      <c r="H12" s="518"/>
      <c r="I12" s="518"/>
      <c r="J12" s="518"/>
      <c r="K12" s="518"/>
      <c r="L12" s="1412"/>
      <c r="M12" s="1412"/>
      <c r="N12" s="1412"/>
      <c r="O12" s="1416"/>
      <c r="Q12" s="227"/>
    </row>
    <row r="13" spans="2:17" ht="17.25" thickBot="1" x14ac:dyDescent="0.35">
      <c r="B13" s="1411"/>
      <c r="C13" s="1413"/>
      <c r="D13" s="60"/>
      <c r="E13" s="60"/>
      <c r="F13" s="515"/>
      <c r="G13" s="515"/>
      <c r="H13" s="515"/>
      <c r="I13" s="515"/>
      <c r="J13" s="515"/>
      <c r="K13" s="515"/>
      <c r="L13" s="1413"/>
      <c r="M13" s="1413"/>
      <c r="N13" s="1413"/>
      <c r="O13" s="1417"/>
      <c r="Q13" s="227"/>
    </row>
    <row r="14" spans="2:17" ht="17.25" thickBot="1" x14ac:dyDescent="0.35">
      <c r="B14" s="212" t="s">
        <v>482</v>
      </c>
      <c r="C14" s="62"/>
      <c r="D14" s="460"/>
      <c r="E14" s="460"/>
      <c r="F14" s="460"/>
      <c r="G14" s="460"/>
      <c r="H14" s="460"/>
      <c r="I14" s="460"/>
      <c r="J14" s="460"/>
      <c r="K14" s="460"/>
      <c r="L14" s="460"/>
      <c r="M14" s="460"/>
      <c r="N14" s="460"/>
      <c r="O14" s="63"/>
      <c r="Q14" s="227"/>
    </row>
    <row r="15" spans="2:17" ht="17.25" thickBot="1" x14ac:dyDescent="0.35">
      <c r="B15" s="212"/>
      <c r="C15" s="62" t="s">
        <v>483</v>
      </c>
      <c r="D15" s="460"/>
      <c r="E15" s="460"/>
      <c r="F15" s="460"/>
      <c r="G15" s="460"/>
      <c r="H15" s="460"/>
      <c r="I15" s="460"/>
      <c r="J15" s="460"/>
      <c r="K15" s="460"/>
      <c r="L15" s="460"/>
      <c r="M15" s="460"/>
      <c r="N15" s="460"/>
      <c r="O15" s="63"/>
      <c r="Q15" s="227"/>
    </row>
    <row r="16" spans="2:17" ht="17.25" thickBot="1" x14ac:dyDescent="0.35">
      <c r="B16" s="212"/>
      <c r="C16" s="62" t="s">
        <v>484</v>
      </c>
      <c r="D16" s="460"/>
      <c r="E16" s="460"/>
      <c r="F16" s="460"/>
      <c r="G16" s="460"/>
      <c r="H16" s="460"/>
      <c r="I16" s="460"/>
      <c r="J16" s="460"/>
      <c r="K16" s="460"/>
      <c r="L16" s="460"/>
      <c r="M16" s="460"/>
      <c r="N16" s="460"/>
      <c r="O16" s="63"/>
      <c r="Q16" s="227"/>
    </row>
    <row r="17" spans="2:17" ht="17.25" thickBot="1" x14ac:dyDescent="0.35">
      <c r="B17" s="212"/>
      <c r="C17" s="62" t="s">
        <v>485</v>
      </c>
      <c r="D17" s="460"/>
      <c r="E17" s="460"/>
      <c r="F17" s="460"/>
      <c r="G17" s="460"/>
      <c r="H17" s="460"/>
      <c r="I17" s="460"/>
      <c r="J17" s="460"/>
      <c r="K17" s="460"/>
      <c r="L17" s="460"/>
      <c r="M17" s="460"/>
      <c r="N17" s="460"/>
      <c r="O17" s="63"/>
      <c r="Q17" s="227"/>
    </row>
    <row r="18" spans="2:17" ht="17.25" thickBot="1" x14ac:dyDescent="0.35">
      <c r="B18" s="212"/>
      <c r="C18" s="62" t="s">
        <v>486</v>
      </c>
      <c r="D18" s="460"/>
      <c r="E18" s="460"/>
      <c r="F18" s="460"/>
      <c r="G18" s="460"/>
      <c r="H18" s="460"/>
      <c r="I18" s="460"/>
      <c r="J18" s="460"/>
      <c r="K18" s="460"/>
      <c r="L18" s="460"/>
      <c r="M18" s="460"/>
      <c r="N18" s="460"/>
      <c r="O18" s="63"/>
      <c r="Q18" s="227"/>
    </row>
    <row r="19" spans="2:17" ht="17.25" thickBot="1" x14ac:dyDescent="0.35">
      <c r="B19" s="212"/>
      <c r="C19" s="62" t="s">
        <v>487</v>
      </c>
      <c r="D19" s="460"/>
      <c r="E19" s="460"/>
      <c r="F19" s="460"/>
      <c r="G19" s="460"/>
      <c r="H19" s="460"/>
      <c r="I19" s="460"/>
      <c r="J19" s="460"/>
      <c r="K19" s="460"/>
      <c r="L19" s="460"/>
      <c r="M19" s="460"/>
      <c r="N19" s="460"/>
      <c r="O19" s="63"/>
    </row>
    <row r="20" spans="2:17" ht="17.25" thickBot="1" x14ac:dyDescent="0.35">
      <c r="B20" s="212"/>
      <c r="C20" s="62" t="s">
        <v>488</v>
      </c>
      <c r="D20" s="460"/>
      <c r="E20" s="460"/>
      <c r="F20" s="460"/>
      <c r="G20" s="460"/>
      <c r="H20" s="460"/>
      <c r="I20" s="460"/>
      <c r="J20" s="460"/>
      <c r="K20" s="460"/>
      <c r="L20" s="460"/>
      <c r="M20" s="460"/>
      <c r="N20" s="460"/>
      <c r="O20" s="63"/>
    </row>
    <row r="21" spans="2:17" ht="17.25" thickBot="1" x14ac:dyDescent="0.35">
      <c r="B21" s="212"/>
      <c r="C21" s="62" t="s">
        <v>489</v>
      </c>
      <c r="D21" s="460"/>
      <c r="E21" s="460"/>
      <c r="F21" s="460"/>
      <c r="G21" s="460"/>
      <c r="H21" s="460"/>
      <c r="I21" s="460"/>
      <c r="J21" s="460"/>
      <c r="K21" s="460"/>
      <c r="L21" s="460"/>
      <c r="M21" s="460"/>
      <c r="N21" s="460"/>
      <c r="O21" s="63"/>
    </row>
    <row r="22" spans="2:17" ht="17.25" thickBot="1" x14ac:dyDescent="0.35">
      <c r="B22" s="212"/>
      <c r="C22" s="62" t="s">
        <v>490</v>
      </c>
      <c r="D22" s="460"/>
      <c r="E22" s="460"/>
      <c r="F22" s="460"/>
      <c r="G22" s="460"/>
      <c r="H22" s="460"/>
      <c r="I22" s="460"/>
      <c r="J22" s="460"/>
      <c r="K22" s="460"/>
      <c r="L22" s="460"/>
      <c r="M22" s="460"/>
      <c r="N22" s="460"/>
      <c r="O22" s="63"/>
    </row>
    <row r="23" spans="2:17" ht="17.25" thickBot="1" x14ac:dyDescent="0.35">
      <c r="B23" s="212"/>
      <c r="C23" s="62" t="s">
        <v>491</v>
      </c>
      <c r="D23" s="460"/>
      <c r="E23" s="460"/>
      <c r="F23" s="460"/>
      <c r="G23" s="460"/>
      <c r="H23" s="460"/>
      <c r="I23" s="460"/>
      <c r="J23" s="460"/>
      <c r="K23" s="460"/>
      <c r="L23" s="460"/>
      <c r="M23" s="460"/>
      <c r="N23" s="460"/>
      <c r="O23" s="459"/>
    </row>
    <row r="24" spans="2:17" ht="17.25" thickBot="1" x14ac:dyDescent="0.35">
      <c r="B24" s="1418" t="s">
        <v>492</v>
      </c>
      <c r="C24" s="1419"/>
      <c r="D24" s="64"/>
      <c r="E24" s="64"/>
      <c r="F24" s="64"/>
      <c r="G24" s="64"/>
      <c r="H24" s="64"/>
      <c r="I24" s="64"/>
      <c r="J24" s="64"/>
      <c r="K24" s="64"/>
      <c r="L24" s="64"/>
      <c r="M24" s="64"/>
      <c r="N24" s="64"/>
      <c r="O24" s="65"/>
    </row>
    <row r="25" spans="2:17" x14ac:dyDescent="0.3">
      <c r="B25" s="947" t="s">
        <v>409</v>
      </c>
      <c r="C25" s="947"/>
      <c r="D25" s="947"/>
      <c r="E25" s="947"/>
      <c r="F25" s="947"/>
      <c r="G25" s="947"/>
      <c r="H25" s="947"/>
      <c r="I25" s="947"/>
      <c r="J25" s="947"/>
      <c r="K25" s="947"/>
      <c r="L25" s="947"/>
      <c r="M25" s="947"/>
      <c r="N25" s="947"/>
      <c r="O25" s="947"/>
    </row>
    <row r="26" spans="2:17" x14ac:dyDescent="0.3">
      <c r="B26" s="936" t="s">
        <v>161</v>
      </c>
      <c r="C26" s="936"/>
      <c r="D26" s="936"/>
      <c r="E26" s="936"/>
      <c r="F26" s="936"/>
      <c r="G26" s="936"/>
      <c r="H26" s="936"/>
      <c r="I26" s="936"/>
      <c r="J26" s="936"/>
      <c r="K26" s="936"/>
      <c r="L26" s="936"/>
      <c r="M26" s="936"/>
      <c r="N26" s="936"/>
      <c r="O26" s="936"/>
    </row>
    <row r="27" spans="2:17" ht="142.5" customHeight="1" x14ac:dyDescent="0.3">
      <c r="B27" s="945" t="s">
        <v>1404</v>
      </c>
      <c r="C27" s="945"/>
      <c r="D27" s="945"/>
      <c r="E27" s="945"/>
      <c r="F27" s="945"/>
      <c r="G27" s="945"/>
      <c r="H27" s="945"/>
      <c r="I27" s="945"/>
      <c r="J27" s="945"/>
      <c r="K27" s="945"/>
      <c r="L27" s="945"/>
      <c r="M27" s="945"/>
      <c r="N27" s="945"/>
      <c r="O27" s="945"/>
    </row>
    <row r="28" spans="2:17" x14ac:dyDescent="0.3">
      <c r="B28" s="213" t="s">
        <v>1403</v>
      </c>
      <c r="C28" s="398"/>
      <c r="D28" s="398"/>
      <c r="E28" s="398"/>
      <c r="F28" s="398"/>
      <c r="G28" s="398"/>
      <c r="H28" s="398"/>
      <c r="I28" s="398"/>
      <c r="J28" s="398"/>
      <c r="K28" s="398"/>
      <c r="L28" s="398"/>
      <c r="M28" s="398"/>
      <c r="N28" s="398"/>
      <c r="O28" s="398"/>
    </row>
    <row r="29" spans="2:17" x14ac:dyDescent="0.3">
      <c r="B29" s="945" t="s">
        <v>1389</v>
      </c>
      <c r="C29" s="945"/>
      <c r="D29" s="945"/>
      <c r="E29" s="945"/>
      <c r="F29" s="945"/>
      <c r="G29" s="945"/>
      <c r="H29" s="945"/>
      <c r="I29" s="945"/>
      <c r="J29" s="945"/>
      <c r="K29" s="945"/>
      <c r="L29" s="945"/>
      <c r="M29" s="945"/>
      <c r="N29" s="945"/>
      <c r="O29" s="945"/>
    </row>
    <row r="30" spans="2:17" x14ac:dyDescent="0.3">
      <c r="B30" s="936" t="s">
        <v>160</v>
      </c>
      <c r="C30" s="936"/>
      <c r="D30" s="936"/>
      <c r="E30" s="936"/>
      <c r="F30" s="936"/>
      <c r="G30" s="936"/>
      <c r="H30" s="936"/>
      <c r="I30" s="936"/>
      <c r="J30" s="936"/>
      <c r="K30" s="936"/>
      <c r="L30" s="936"/>
      <c r="M30" s="936"/>
      <c r="N30" s="936"/>
      <c r="O30" s="936"/>
    </row>
    <row r="31" spans="2:17" ht="21.95" customHeight="1" x14ac:dyDescent="0.3">
      <c r="B31" s="945" t="s">
        <v>2155</v>
      </c>
      <c r="C31" s="945"/>
      <c r="D31" s="945"/>
      <c r="E31" s="945"/>
      <c r="F31" s="945"/>
      <c r="G31" s="945"/>
      <c r="H31" s="945"/>
      <c r="I31" s="945"/>
      <c r="J31" s="945"/>
      <c r="K31" s="945"/>
      <c r="L31" s="945"/>
      <c r="M31" s="945"/>
      <c r="N31" s="945"/>
      <c r="O31" s="945"/>
    </row>
    <row r="32" spans="2:17" x14ac:dyDescent="0.3">
      <c r="B32" s="945" t="s">
        <v>1390</v>
      </c>
      <c r="C32" s="945"/>
      <c r="D32" s="945"/>
      <c r="E32" s="945"/>
      <c r="F32" s="945"/>
      <c r="G32" s="945"/>
      <c r="H32" s="945"/>
      <c r="I32" s="945"/>
      <c r="J32" s="945"/>
      <c r="K32" s="945"/>
      <c r="L32" s="945"/>
      <c r="M32" s="945"/>
      <c r="N32" s="945"/>
      <c r="O32" s="945"/>
    </row>
    <row r="33" spans="2:15" x14ac:dyDescent="0.3">
      <c r="B33" s="945" t="s">
        <v>1391</v>
      </c>
      <c r="C33" s="945"/>
      <c r="D33" s="945"/>
      <c r="E33" s="945"/>
      <c r="F33" s="945"/>
      <c r="G33" s="945"/>
      <c r="H33" s="945"/>
      <c r="I33" s="945"/>
      <c r="J33" s="945"/>
      <c r="K33" s="945"/>
      <c r="L33" s="945"/>
      <c r="M33" s="945"/>
      <c r="N33" s="945"/>
      <c r="O33" s="945"/>
    </row>
    <row r="34" spans="2:15" x14ac:dyDescent="0.3">
      <c r="B34" s="945" t="s">
        <v>1392</v>
      </c>
      <c r="C34" s="945"/>
      <c r="D34" s="945"/>
      <c r="E34" s="945"/>
      <c r="F34" s="945"/>
      <c r="G34" s="945"/>
      <c r="H34" s="945"/>
      <c r="I34" s="945"/>
      <c r="J34" s="945"/>
      <c r="K34" s="945"/>
      <c r="L34" s="945"/>
      <c r="M34" s="945"/>
      <c r="N34" s="945"/>
      <c r="O34" s="945"/>
    </row>
    <row r="35" spans="2:15" x14ac:dyDescent="0.3">
      <c r="B35" s="945" t="s">
        <v>1393</v>
      </c>
      <c r="C35" s="945"/>
      <c r="D35" s="945"/>
      <c r="E35" s="945"/>
      <c r="F35" s="945"/>
      <c r="G35" s="945"/>
      <c r="H35" s="945"/>
      <c r="I35" s="945"/>
      <c r="J35" s="945"/>
      <c r="K35" s="945"/>
      <c r="L35" s="945"/>
      <c r="M35" s="945"/>
      <c r="N35" s="945"/>
      <c r="O35" s="945"/>
    </row>
    <row r="36" spans="2:15" x14ac:dyDescent="0.3">
      <c r="B36" s="945" t="s">
        <v>1394</v>
      </c>
      <c r="C36" s="945"/>
      <c r="D36" s="945"/>
      <c r="E36" s="945"/>
      <c r="F36" s="945"/>
      <c r="G36" s="945"/>
      <c r="H36" s="945"/>
      <c r="I36" s="945"/>
      <c r="J36" s="945"/>
      <c r="K36" s="945"/>
      <c r="L36" s="945"/>
      <c r="M36" s="945"/>
      <c r="N36" s="945"/>
      <c r="O36" s="945"/>
    </row>
    <row r="37" spans="2:15" x14ac:dyDescent="0.3">
      <c r="B37" s="945" t="s">
        <v>1395</v>
      </c>
      <c r="C37" s="945"/>
      <c r="D37" s="945"/>
      <c r="E37" s="945"/>
      <c r="F37" s="945"/>
      <c r="G37" s="945"/>
      <c r="H37" s="945"/>
      <c r="I37" s="945"/>
      <c r="J37" s="945"/>
      <c r="K37" s="945"/>
      <c r="L37" s="945"/>
      <c r="M37" s="945"/>
      <c r="N37" s="945"/>
      <c r="O37" s="945"/>
    </row>
    <row r="38" spans="2:15" x14ac:dyDescent="0.3">
      <c r="B38" s="945" t="s">
        <v>1396</v>
      </c>
      <c r="C38" s="945"/>
      <c r="D38" s="945"/>
      <c r="E38" s="945"/>
      <c r="F38" s="945"/>
      <c r="G38" s="945"/>
      <c r="H38" s="945"/>
      <c r="I38" s="945"/>
      <c r="J38" s="945"/>
      <c r="K38" s="945"/>
      <c r="L38" s="945"/>
      <c r="M38" s="945"/>
      <c r="N38" s="945"/>
      <c r="O38" s="945"/>
    </row>
    <row r="39" spans="2:15" x14ac:dyDescent="0.3">
      <c r="B39" s="945" t="s">
        <v>1397</v>
      </c>
      <c r="C39" s="945"/>
      <c r="D39" s="945"/>
      <c r="E39" s="945"/>
      <c r="F39" s="945"/>
      <c r="G39" s="945"/>
      <c r="H39" s="945"/>
      <c r="I39" s="945"/>
      <c r="J39" s="945"/>
      <c r="K39" s="945"/>
      <c r="L39" s="945"/>
      <c r="M39" s="945"/>
      <c r="N39" s="945"/>
      <c r="O39" s="945"/>
    </row>
    <row r="40" spans="2:15" x14ac:dyDescent="0.3">
      <c r="B40" s="945" t="s">
        <v>1398</v>
      </c>
      <c r="C40" s="945"/>
      <c r="D40" s="945"/>
      <c r="E40" s="945"/>
      <c r="F40" s="945"/>
      <c r="G40" s="945"/>
      <c r="H40" s="945"/>
      <c r="I40" s="945"/>
      <c r="J40" s="945"/>
      <c r="K40" s="945"/>
      <c r="L40" s="945"/>
      <c r="M40" s="945"/>
      <c r="N40" s="945"/>
      <c r="O40" s="945"/>
    </row>
    <row r="41" spans="2:15" x14ac:dyDescent="0.3">
      <c r="B41" s="861" t="s">
        <v>2156</v>
      </c>
      <c r="C41" s="861"/>
      <c r="D41" s="861"/>
      <c r="E41" s="861"/>
      <c r="F41" s="861"/>
      <c r="G41" s="861"/>
      <c r="H41" s="861"/>
      <c r="I41" s="861"/>
      <c r="J41" s="861"/>
      <c r="K41" s="861"/>
      <c r="L41" s="861"/>
      <c r="M41" s="861"/>
      <c r="N41" s="861"/>
      <c r="O41" s="861"/>
    </row>
    <row r="42" spans="2:15" ht="17.25" thickBot="1" x14ac:dyDescent="0.35">
      <c r="B42" s="948" t="s">
        <v>2157</v>
      </c>
      <c r="C42" s="948"/>
      <c r="D42" s="948"/>
      <c r="E42" s="948"/>
      <c r="F42" s="948"/>
      <c r="G42" s="948"/>
      <c r="H42" s="948"/>
      <c r="I42" s="948"/>
      <c r="J42" s="948"/>
      <c r="K42" s="948"/>
      <c r="L42" s="948"/>
      <c r="M42" s="948"/>
      <c r="N42" s="948"/>
      <c r="O42" s="948"/>
    </row>
  </sheetData>
  <mergeCells count="29">
    <mergeCell ref="B8:O8"/>
    <mergeCell ref="B4:O4"/>
    <mergeCell ref="B5:O5"/>
    <mergeCell ref="B6:O6"/>
    <mergeCell ref="B7:O7"/>
    <mergeCell ref="B30:O30"/>
    <mergeCell ref="B10:B13"/>
    <mergeCell ref="C10:C13"/>
    <mergeCell ref="L10:L13"/>
    <mergeCell ref="M10:M13"/>
    <mergeCell ref="N10:N13"/>
    <mergeCell ref="O10:O13"/>
    <mergeCell ref="B24:C24"/>
    <mergeCell ref="B25:O25"/>
    <mergeCell ref="B26:O26"/>
    <mergeCell ref="B27:O27"/>
    <mergeCell ref="B29:O29"/>
    <mergeCell ref="B42:O42"/>
    <mergeCell ref="B31:O31"/>
    <mergeCell ref="B32:O32"/>
    <mergeCell ref="B33:O33"/>
    <mergeCell ref="B34:O34"/>
    <mergeCell ref="B35:O35"/>
    <mergeCell ref="B36:O36"/>
    <mergeCell ref="B37:O37"/>
    <mergeCell ref="B38:O38"/>
    <mergeCell ref="B39:O39"/>
    <mergeCell ref="B40:O40"/>
    <mergeCell ref="B41:O41"/>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AB0FF-BE75-4D97-97B2-4231AA2BB874}">
  <dimension ref="B1:E33"/>
  <sheetViews>
    <sheetView showGridLines="0" zoomScaleNormal="100" workbookViewId="0"/>
  </sheetViews>
  <sheetFormatPr defaultColWidth="9" defaultRowHeight="16.5" x14ac:dyDescent="0.3"/>
  <cols>
    <col min="1" max="1" width="9" style="505"/>
    <col min="2" max="2" width="2.5" style="505" customWidth="1"/>
    <col min="3" max="3" width="48.125" style="505" customWidth="1"/>
    <col min="4" max="16384" width="9" style="505"/>
  </cols>
  <sheetData>
    <row r="1" spans="2:5" ht="16.5" customHeight="1" x14ac:dyDescent="0.3"/>
    <row r="2" spans="2:5" ht="16.5" customHeight="1" x14ac:dyDescent="0.3"/>
    <row r="3" spans="2:5" ht="17.25" thickBot="1" x14ac:dyDescent="0.35">
      <c r="B3" s="506" t="s">
        <v>439</v>
      </c>
    </row>
    <row r="4" spans="2:5" ht="66" customHeight="1" thickBot="1" x14ac:dyDescent="0.35">
      <c r="B4" s="1188" t="s">
        <v>1353</v>
      </c>
      <c r="C4" s="1188"/>
      <c r="D4" s="1188"/>
      <c r="E4" s="1188"/>
    </row>
    <row r="5" spans="2:5" ht="21" customHeight="1" thickBot="1" x14ac:dyDescent="0.35">
      <c r="B5" s="1188" t="s">
        <v>440</v>
      </c>
      <c r="C5" s="1188"/>
      <c r="D5" s="1188"/>
      <c r="E5" s="1188"/>
    </row>
    <row r="6" spans="2:5" ht="17.25" thickBot="1" x14ac:dyDescent="0.35">
      <c r="B6" s="1188" t="s">
        <v>1336</v>
      </c>
      <c r="C6" s="1188"/>
      <c r="D6" s="1188"/>
      <c r="E6" s="1188"/>
    </row>
    <row r="7" spans="2:5" ht="17.25" thickBot="1" x14ac:dyDescent="0.35">
      <c r="B7" s="1423" t="s">
        <v>441</v>
      </c>
      <c r="C7" s="1423"/>
      <c r="D7" s="1423"/>
      <c r="E7" s="1423"/>
    </row>
    <row r="8" spans="2:5" ht="37.5" customHeight="1" thickBot="1" x14ac:dyDescent="0.35">
      <c r="B8" s="1188" t="s">
        <v>2158</v>
      </c>
      <c r="C8" s="1188"/>
      <c r="D8" s="1188"/>
      <c r="E8" s="1188"/>
    </row>
    <row r="9" spans="2:5" ht="17.25" thickBot="1" x14ac:dyDescent="0.35">
      <c r="B9" s="1424"/>
      <c r="C9" s="1425"/>
      <c r="D9" s="266" t="s">
        <v>1</v>
      </c>
      <c r="E9" s="452" t="s">
        <v>2</v>
      </c>
    </row>
    <row r="10" spans="2:5" ht="32.25" thickBot="1" x14ac:dyDescent="0.35">
      <c r="B10" s="1420"/>
      <c r="C10" s="1421"/>
      <c r="D10" s="266" t="s">
        <v>989</v>
      </c>
      <c r="E10" s="452" t="s">
        <v>442</v>
      </c>
    </row>
    <row r="11" spans="2:5" ht="17.25" thickBot="1" x14ac:dyDescent="0.35">
      <c r="B11" s="267">
        <v>1</v>
      </c>
      <c r="C11" s="267" t="s">
        <v>443</v>
      </c>
      <c r="D11" s="403"/>
      <c r="E11" s="268"/>
    </row>
    <row r="12" spans="2:5" ht="17.25" thickBot="1" x14ac:dyDescent="0.35">
      <c r="B12" s="267">
        <v>2</v>
      </c>
      <c r="C12" s="267" t="s">
        <v>444</v>
      </c>
      <c r="D12" s="403"/>
      <c r="E12" s="268"/>
    </row>
    <row r="13" spans="2:5" ht="17.25" thickBot="1" x14ac:dyDescent="0.35">
      <c r="B13" s="267">
        <v>3</v>
      </c>
      <c r="C13" s="267" t="s">
        <v>445</v>
      </c>
      <c r="D13" s="403"/>
      <c r="E13" s="268"/>
    </row>
    <row r="14" spans="2:5" ht="17.25" thickBot="1" x14ac:dyDescent="0.35">
      <c r="B14" s="267">
        <v>4</v>
      </c>
      <c r="C14" s="267" t="s">
        <v>446</v>
      </c>
      <c r="D14" s="403"/>
      <c r="E14" s="268"/>
    </row>
    <row r="15" spans="2:5" ht="17.25" thickBot="1" x14ac:dyDescent="0.35">
      <c r="B15" s="267">
        <v>5</v>
      </c>
      <c r="C15" s="267" t="s">
        <v>1325</v>
      </c>
      <c r="D15" s="403"/>
      <c r="E15" s="268"/>
    </row>
    <row r="16" spans="2:5" ht="17.25" thickBot="1" x14ac:dyDescent="0.35">
      <c r="B16" s="267">
        <v>6</v>
      </c>
      <c r="C16" s="267" t="s">
        <v>1326</v>
      </c>
      <c r="D16" s="403"/>
      <c r="E16" s="268"/>
    </row>
    <row r="17" spans="2:5" ht="17.25" thickBot="1" x14ac:dyDescent="0.35">
      <c r="B17" s="267">
        <v>7</v>
      </c>
      <c r="C17" s="267" t="s">
        <v>447</v>
      </c>
      <c r="D17" s="403"/>
      <c r="E17" s="268"/>
    </row>
    <row r="18" spans="2:5" ht="17.25" thickBot="1" x14ac:dyDescent="0.35">
      <c r="B18" s="267">
        <v>8</v>
      </c>
      <c r="C18" s="267" t="s">
        <v>448</v>
      </c>
      <c r="D18" s="403"/>
      <c r="E18" s="268"/>
    </row>
    <row r="19" spans="2:5" ht="17.25" thickBot="1" x14ac:dyDescent="0.35">
      <c r="B19" s="267">
        <v>9</v>
      </c>
      <c r="C19" s="267" t="s">
        <v>1327</v>
      </c>
      <c r="D19" s="403"/>
      <c r="E19" s="268"/>
    </row>
    <row r="20" spans="2:5" ht="17.25" thickBot="1" x14ac:dyDescent="0.35">
      <c r="B20" s="267">
        <v>10</v>
      </c>
      <c r="C20" s="267" t="s">
        <v>1328</v>
      </c>
      <c r="D20" s="403"/>
      <c r="E20" s="268"/>
    </row>
    <row r="21" spans="2:5" ht="17.25" thickBot="1" x14ac:dyDescent="0.35">
      <c r="B21" s="267">
        <v>11</v>
      </c>
      <c r="C21" s="267" t="s">
        <v>449</v>
      </c>
      <c r="D21" s="403"/>
      <c r="E21" s="268"/>
    </row>
    <row r="22" spans="2:5" ht="17.25" thickBot="1" x14ac:dyDescent="0.35">
      <c r="B22" s="267">
        <v>12</v>
      </c>
      <c r="C22" s="267" t="s">
        <v>450</v>
      </c>
      <c r="D22" s="403"/>
      <c r="E22" s="268"/>
    </row>
    <row r="23" spans="2:5" ht="17.25" thickBot="1" x14ac:dyDescent="0.35">
      <c r="B23" s="267">
        <v>13</v>
      </c>
      <c r="C23" s="267" t="s">
        <v>451</v>
      </c>
      <c r="D23" s="403"/>
      <c r="E23" s="268"/>
    </row>
    <row r="24" spans="2:5" ht="17.25" thickBot="1" x14ac:dyDescent="0.35">
      <c r="B24" s="267">
        <v>14</v>
      </c>
      <c r="C24" s="267" t="s">
        <v>452</v>
      </c>
      <c r="D24" s="403"/>
      <c r="E24" s="268"/>
    </row>
    <row r="25" spans="2:5" ht="17.25" thickBot="1" x14ac:dyDescent="0.35">
      <c r="B25" s="267">
        <v>15</v>
      </c>
      <c r="C25" s="267" t="s">
        <v>453</v>
      </c>
      <c r="D25" s="403"/>
      <c r="E25" s="268"/>
    </row>
    <row r="26" spans="2:5" ht="17.25" thickBot="1" x14ac:dyDescent="0.35">
      <c r="B26" s="267">
        <v>16</v>
      </c>
      <c r="C26" s="267" t="s">
        <v>454</v>
      </c>
      <c r="D26" s="403"/>
      <c r="E26" s="268"/>
    </row>
    <row r="27" spans="2:5" ht="17.25" thickBot="1" x14ac:dyDescent="0.35">
      <c r="B27" s="267">
        <v>17</v>
      </c>
      <c r="C27" s="267" t="s">
        <v>455</v>
      </c>
      <c r="D27" s="403"/>
      <c r="E27" s="268"/>
    </row>
    <row r="28" spans="2:5" ht="17.25" thickBot="1" x14ac:dyDescent="0.35">
      <c r="B28" s="267">
        <v>18</v>
      </c>
      <c r="C28" s="267" t="s">
        <v>456</v>
      </c>
      <c r="D28" s="403"/>
      <c r="E28" s="268"/>
    </row>
    <row r="29" spans="2:5" ht="17.25" thickBot="1" x14ac:dyDescent="0.35">
      <c r="B29" s="267">
        <v>19</v>
      </c>
      <c r="C29" s="267" t="s">
        <v>457</v>
      </c>
      <c r="D29" s="403"/>
      <c r="E29" s="268"/>
    </row>
    <row r="30" spans="2:5" ht="17.25" thickBot="1" x14ac:dyDescent="0.35">
      <c r="B30" s="267">
        <v>20</v>
      </c>
      <c r="C30" s="267" t="s">
        <v>458</v>
      </c>
      <c r="D30" s="403"/>
      <c r="E30" s="268"/>
    </row>
    <row r="31" spans="2:5" ht="17.25" thickBot="1" x14ac:dyDescent="0.35">
      <c r="B31" s="442">
        <v>21</v>
      </c>
      <c r="C31" s="442" t="s">
        <v>459</v>
      </c>
      <c r="D31" s="446"/>
      <c r="E31" s="445"/>
    </row>
    <row r="32" spans="2:5" ht="29.25" customHeight="1" x14ac:dyDescent="0.3">
      <c r="B32" s="1422" t="s">
        <v>1371</v>
      </c>
      <c r="C32" s="1422"/>
      <c r="D32" s="1422"/>
      <c r="E32" s="1422"/>
    </row>
    <row r="33" spans="2:5" ht="21.95" customHeight="1" thickBot="1" x14ac:dyDescent="0.35">
      <c r="B33" s="886" t="s">
        <v>1372</v>
      </c>
      <c r="C33" s="886"/>
      <c r="D33" s="886"/>
      <c r="E33" s="886"/>
    </row>
  </sheetData>
  <mergeCells count="9">
    <mergeCell ref="B10:C10"/>
    <mergeCell ref="B32:E32"/>
    <mergeCell ref="B33:E33"/>
    <mergeCell ref="B4:E4"/>
    <mergeCell ref="B5:E5"/>
    <mergeCell ref="B6:E6"/>
    <mergeCell ref="B7:E7"/>
    <mergeCell ref="B8:E8"/>
    <mergeCell ref="B9:C9"/>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B1:D26"/>
  <sheetViews>
    <sheetView showGridLines="0" zoomScaleNormal="100" workbookViewId="0"/>
  </sheetViews>
  <sheetFormatPr defaultColWidth="9" defaultRowHeight="16.5" x14ac:dyDescent="0.3"/>
  <cols>
    <col min="1" max="1" width="9" style="172"/>
    <col min="2" max="2" width="2.625" style="172" customWidth="1"/>
    <col min="3" max="3" width="45.125" style="172" customWidth="1"/>
    <col min="4" max="16384" width="9" style="172"/>
  </cols>
  <sheetData>
    <row r="1" spans="2:4" ht="16.5" customHeight="1" x14ac:dyDescent="0.3"/>
    <row r="2" spans="2:4" ht="16.5" customHeight="1" x14ac:dyDescent="0.3"/>
    <row r="3" spans="2:4" ht="17.25" thickBot="1" x14ac:dyDescent="0.35">
      <c r="B3" s="314" t="s">
        <v>425</v>
      </c>
    </row>
    <row r="4" spans="2:4" ht="30.75" customHeight="1" thickBot="1" x14ac:dyDescent="0.35">
      <c r="B4" s="852" t="s">
        <v>426</v>
      </c>
      <c r="C4" s="852"/>
      <c r="D4" s="852"/>
    </row>
    <row r="5" spans="2:4" ht="46.5" customHeight="1" thickBot="1" x14ac:dyDescent="0.35">
      <c r="B5" s="851" t="s">
        <v>2159</v>
      </c>
      <c r="C5" s="851"/>
      <c r="D5" s="851"/>
    </row>
    <row r="6" spans="2:4" ht="17.25" thickBot="1" x14ac:dyDescent="0.35">
      <c r="B6" s="851" t="s">
        <v>427</v>
      </c>
      <c r="C6" s="851"/>
      <c r="D6" s="851"/>
    </row>
    <row r="7" spans="2:4" ht="46.5" customHeight="1" thickBot="1" x14ac:dyDescent="0.35">
      <c r="B7" s="851" t="s">
        <v>2160</v>
      </c>
      <c r="C7" s="851"/>
      <c r="D7" s="851"/>
    </row>
    <row r="8" spans="2:4" ht="40.5" customHeight="1" thickBot="1" x14ac:dyDescent="0.35">
      <c r="B8" s="851" t="s">
        <v>2161</v>
      </c>
      <c r="C8" s="851"/>
      <c r="D8" s="851"/>
    </row>
    <row r="9" spans="2:4" ht="17.25" thickBot="1" x14ac:dyDescent="0.35">
      <c r="B9" s="433"/>
      <c r="C9" s="434"/>
      <c r="D9" s="456" t="s">
        <v>1</v>
      </c>
    </row>
    <row r="10" spans="2:4" ht="21.75" thickBot="1" x14ac:dyDescent="0.35">
      <c r="B10" s="439"/>
      <c r="C10" s="440"/>
      <c r="D10" s="428" t="s">
        <v>428</v>
      </c>
    </row>
    <row r="11" spans="2:4" ht="17.25" thickBot="1" x14ac:dyDescent="0.35">
      <c r="B11" s="55">
        <v>1</v>
      </c>
      <c r="C11" s="55" t="s">
        <v>429</v>
      </c>
      <c r="D11" s="56"/>
    </row>
    <row r="12" spans="2:4" ht="17.25" thickBot="1" x14ac:dyDescent="0.35">
      <c r="B12" s="438">
        <v>2</v>
      </c>
      <c r="C12" s="438" t="s">
        <v>430</v>
      </c>
      <c r="D12" s="130"/>
    </row>
    <row r="13" spans="2:4" ht="17.25" thickBot="1" x14ac:dyDescent="0.35">
      <c r="B13" s="438">
        <v>3</v>
      </c>
      <c r="C13" s="438" t="s">
        <v>431</v>
      </c>
      <c r="D13" s="130"/>
    </row>
    <row r="14" spans="2:4" ht="17.25" thickBot="1" x14ac:dyDescent="0.35">
      <c r="B14" s="438">
        <v>4</v>
      </c>
      <c r="C14" s="438" t="s">
        <v>432</v>
      </c>
      <c r="D14" s="130"/>
    </row>
    <row r="15" spans="2:4" ht="17.25" thickBot="1" x14ac:dyDescent="0.35">
      <c r="B15" s="438">
        <v>5</v>
      </c>
      <c r="C15" s="438" t="s">
        <v>433</v>
      </c>
      <c r="D15" s="130"/>
    </row>
    <row r="16" spans="2:4" ht="17.25" thickBot="1" x14ac:dyDescent="0.35">
      <c r="B16" s="438">
        <v>6</v>
      </c>
      <c r="C16" s="438" t="s">
        <v>434</v>
      </c>
      <c r="D16" s="130"/>
    </row>
    <row r="17" spans="2:4" ht="17.25" thickBot="1" x14ac:dyDescent="0.35">
      <c r="B17" s="438">
        <v>7</v>
      </c>
      <c r="C17" s="438" t="s">
        <v>435</v>
      </c>
      <c r="D17" s="130"/>
    </row>
    <row r="18" spans="2:4" ht="17.25" thickBot="1" x14ac:dyDescent="0.35">
      <c r="B18" s="438">
        <v>8</v>
      </c>
      <c r="C18" s="438" t="s">
        <v>312</v>
      </c>
      <c r="D18" s="130"/>
    </row>
    <row r="19" spans="2:4" ht="17.25" thickBot="1" x14ac:dyDescent="0.35">
      <c r="B19" s="57">
        <v>9</v>
      </c>
      <c r="C19" s="57" t="s">
        <v>436</v>
      </c>
      <c r="D19" s="439"/>
    </row>
    <row r="20" spans="2:4" ht="48.75" customHeight="1" x14ac:dyDescent="0.3">
      <c r="B20" s="1426" t="s">
        <v>437</v>
      </c>
      <c r="C20" s="1426"/>
      <c r="D20" s="1426"/>
    </row>
    <row r="21" spans="2:4" ht="36" customHeight="1" x14ac:dyDescent="0.3">
      <c r="B21" s="945" t="s">
        <v>2162</v>
      </c>
      <c r="C21" s="945"/>
      <c r="D21" s="945"/>
    </row>
    <row r="22" spans="2:4" ht="29.25" customHeight="1" x14ac:dyDescent="0.3">
      <c r="B22" s="945" t="s">
        <v>1450</v>
      </c>
      <c r="C22" s="945"/>
      <c r="D22" s="945"/>
    </row>
    <row r="23" spans="2:4" ht="29.25" customHeight="1" x14ac:dyDescent="0.3">
      <c r="B23" s="945" t="s">
        <v>438</v>
      </c>
      <c r="C23" s="945"/>
      <c r="D23" s="945"/>
    </row>
    <row r="24" spans="2:4" x14ac:dyDescent="0.3">
      <c r="B24" s="945" t="s">
        <v>1451</v>
      </c>
      <c r="C24" s="945"/>
      <c r="D24" s="945"/>
    </row>
    <row r="25" spans="2:4" ht="27" customHeight="1" x14ac:dyDescent="0.3">
      <c r="B25" s="945" t="s">
        <v>1452</v>
      </c>
      <c r="C25" s="945"/>
      <c r="D25" s="945"/>
    </row>
    <row r="26" spans="2:4" ht="37.5" customHeight="1" thickBot="1" x14ac:dyDescent="0.35">
      <c r="B26" s="946" t="s">
        <v>2163</v>
      </c>
      <c r="C26" s="946"/>
      <c r="D26" s="946"/>
    </row>
  </sheetData>
  <mergeCells count="12">
    <mergeCell ref="B8:D8"/>
    <mergeCell ref="B4:D4"/>
    <mergeCell ref="B5:D5"/>
    <mergeCell ref="B6:D6"/>
    <mergeCell ref="B7:D7"/>
    <mergeCell ref="B26:D26"/>
    <mergeCell ref="B20:D20"/>
    <mergeCell ref="B21:D21"/>
    <mergeCell ref="B22:D22"/>
    <mergeCell ref="B23:D23"/>
    <mergeCell ref="B24:D24"/>
    <mergeCell ref="B25:D25"/>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B1:K33"/>
  <sheetViews>
    <sheetView showGridLines="0" zoomScaleNormal="100" workbookViewId="0"/>
  </sheetViews>
  <sheetFormatPr defaultColWidth="9" defaultRowHeight="16.5" x14ac:dyDescent="0.3"/>
  <cols>
    <col min="1" max="16384" width="9" style="172"/>
  </cols>
  <sheetData>
    <row r="1" spans="2:11" ht="16.5" customHeight="1" x14ac:dyDescent="0.3"/>
    <row r="2" spans="2:11" ht="16.5" customHeight="1" x14ac:dyDescent="0.3"/>
    <row r="3" spans="2:11" ht="17.25" thickBot="1" x14ac:dyDescent="0.35">
      <c r="B3" s="314" t="s">
        <v>410</v>
      </c>
    </row>
    <row r="4" spans="2:11" ht="53.45" customHeight="1" thickBot="1" x14ac:dyDescent="0.35">
      <c r="B4" s="851" t="s">
        <v>2164</v>
      </c>
      <c r="C4" s="851"/>
      <c r="D4" s="851"/>
      <c r="E4" s="851"/>
      <c r="F4" s="851"/>
      <c r="G4" s="851"/>
      <c r="H4" s="851"/>
      <c r="I4" s="851"/>
      <c r="J4" s="851"/>
      <c r="K4" s="851"/>
    </row>
    <row r="5" spans="2:11" ht="50.1" customHeight="1" x14ac:dyDescent="0.3">
      <c r="B5" s="1445" t="s">
        <v>2165</v>
      </c>
      <c r="C5" s="1445"/>
      <c r="D5" s="1445"/>
      <c r="E5" s="1445"/>
      <c r="F5" s="1445"/>
      <c r="G5" s="1445"/>
      <c r="H5" s="1445"/>
      <c r="I5" s="1445"/>
      <c r="J5" s="1445"/>
      <c r="K5" s="1445"/>
    </row>
    <row r="6" spans="2:11" ht="37.5" customHeight="1" thickBot="1" x14ac:dyDescent="0.35">
      <c r="B6" s="1446" t="s">
        <v>411</v>
      </c>
      <c r="C6" s="1446"/>
      <c r="D6" s="1446"/>
      <c r="E6" s="1446"/>
      <c r="F6" s="1446"/>
      <c r="G6" s="1446"/>
      <c r="H6" s="1446"/>
      <c r="I6" s="1446"/>
      <c r="J6" s="1446"/>
      <c r="K6" s="1446"/>
    </row>
    <row r="7" spans="2:11" ht="17.25" thickBot="1" x14ac:dyDescent="0.35">
      <c r="B7" s="851" t="s">
        <v>412</v>
      </c>
      <c r="C7" s="851"/>
      <c r="D7" s="851"/>
      <c r="E7" s="851"/>
      <c r="F7" s="851"/>
      <c r="G7" s="851"/>
      <c r="H7" s="851"/>
      <c r="I7" s="851"/>
      <c r="J7" s="851"/>
      <c r="K7" s="851"/>
    </row>
    <row r="8" spans="2:11" ht="17.25" thickBot="1" x14ac:dyDescent="0.35">
      <c r="B8" s="851" t="s">
        <v>232</v>
      </c>
      <c r="C8" s="851"/>
      <c r="D8" s="851"/>
      <c r="E8" s="851"/>
      <c r="F8" s="851"/>
      <c r="G8" s="851"/>
      <c r="H8" s="851"/>
      <c r="I8" s="851"/>
      <c r="J8" s="851"/>
      <c r="K8" s="851"/>
    </row>
    <row r="9" spans="2:11" x14ac:dyDescent="0.3">
      <c r="B9" s="1173" t="s">
        <v>233</v>
      </c>
      <c r="C9" s="1173"/>
      <c r="D9" s="1173"/>
      <c r="E9" s="1173"/>
      <c r="F9" s="1173"/>
      <c r="G9" s="1173"/>
      <c r="H9" s="1173"/>
      <c r="I9" s="1173"/>
      <c r="J9" s="1173"/>
      <c r="K9" s="1173"/>
    </row>
    <row r="10" spans="2:11" ht="24.95" customHeight="1" thickBot="1" x14ac:dyDescent="0.35">
      <c r="B10" s="1174" t="s">
        <v>413</v>
      </c>
      <c r="C10" s="1174"/>
      <c r="D10" s="1174"/>
      <c r="E10" s="1174"/>
      <c r="F10" s="1174"/>
      <c r="G10" s="1174"/>
      <c r="H10" s="1174"/>
      <c r="I10" s="1174"/>
      <c r="J10" s="1174"/>
      <c r="K10" s="1174"/>
    </row>
    <row r="11" spans="2:11" ht="37.5" customHeight="1" thickBot="1" x14ac:dyDescent="0.35">
      <c r="B11" s="851" t="s">
        <v>2166</v>
      </c>
      <c r="C11" s="851"/>
      <c r="D11" s="851"/>
      <c r="E11" s="851"/>
      <c r="F11" s="851"/>
      <c r="G11" s="851"/>
      <c r="H11" s="851"/>
      <c r="I11" s="851"/>
      <c r="J11" s="851"/>
      <c r="K11" s="851"/>
    </row>
    <row r="12" spans="2:11" ht="17.25" thickBot="1" x14ac:dyDescent="0.35">
      <c r="B12" s="437" t="s">
        <v>1</v>
      </c>
      <c r="C12" s="437" t="s">
        <v>2</v>
      </c>
      <c r="D12" s="437" t="s">
        <v>3</v>
      </c>
      <c r="E12" s="437" t="s">
        <v>4</v>
      </c>
      <c r="F12" s="437" t="s">
        <v>5</v>
      </c>
      <c r="G12" s="1436" t="s">
        <v>179</v>
      </c>
      <c r="H12" s="1119"/>
      <c r="I12" s="437" t="s">
        <v>238</v>
      </c>
      <c r="J12" s="437" t="s">
        <v>136</v>
      </c>
      <c r="K12" s="456" t="s">
        <v>142</v>
      </c>
    </row>
    <row r="13" spans="2:11" ht="22.5" customHeight="1" thickBot="1" x14ac:dyDescent="0.35">
      <c r="B13" s="1437" t="s">
        <v>414</v>
      </c>
      <c r="C13" s="1439" t="s">
        <v>415</v>
      </c>
      <c r="D13" s="1439" t="s">
        <v>416</v>
      </c>
      <c r="E13" s="1439" t="s">
        <v>417</v>
      </c>
      <c r="F13" s="1439" t="s">
        <v>418</v>
      </c>
      <c r="G13" s="1441" t="s">
        <v>419</v>
      </c>
      <c r="H13" s="1442"/>
      <c r="I13" s="1439" t="s">
        <v>420</v>
      </c>
      <c r="J13" s="1439" t="s">
        <v>421</v>
      </c>
      <c r="K13" s="1443" t="s">
        <v>422</v>
      </c>
    </row>
    <row r="14" spans="2:11" ht="35.1" customHeight="1" thickBot="1" x14ac:dyDescent="0.35">
      <c r="B14" s="1438"/>
      <c r="C14" s="1440"/>
      <c r="D14" s="1440"/>
      <c r="E14" s="1440"/>
      <c r="F14" s="1440"/>
      <c r="G14" s="448" t="s">
        <v>423</v>
      </c>
      <c r="H14" s="448" t="s">
        <v>424</v>
      </c>
      <c r="I14" s="1440"/>
      <c r="J14" s="1440"/>
      <c r="K14" s="1444"/>
    </row>
    <row r="15" spans="2:11" x14ac:dyDescent="0.3">
      <c r="B15" s="1435" t="s">
        <v>990</v>
      </c>
      <c r="C15" s="1433"/>
      <c r="D15" s="1433"/>
      <c r="E15" s="1433"/>
      <c r="F15" s="1433"/>
      <c r="G15" s="1433"/>
      <c r="H15" s="1433"/>
      <c r="I15" s="1433"/>
      <c r="J15" s="1433"/>
      <c r="K15" s="1434"/>
    </row>
    <row r="16" spans="2:11" ht="17.25" thickBot="1" x14ac:dyDescent="0.35">
      <c r="B16" s="1432"/>
      <c r="C16" s="1430"/>
      <c r="D16" s="1430"/>
      <c r="E16" s="1430"/>
      <c r="F16" s="1430"/>
      <c r="G16" s="1430"/>
      <c r="H16" s="1430"/>
      <c r="I16" s="1430"/>
      <c r="J16" s="1430"/>
      <c r="K16" s="1431"/>
    </row>
    <row r="17" spans="2:11" x14ac:dyDescent="0.3">
      <c r="B17" s="1429" t="s">
        <v>990</v>
      </c>
      <c r="C17" s="1427"/>
      <c r="D17" s="1427"/>
      <c r="E17" s="1427"/>
      <c r="F17" s="1427"/>
      <c r="G17" s="1427"/>
      <c r="H17" s="1427"/>
      <c r="I17" s="1427"/>
      <c r="J17" s="1427"/>
      <c r="K17" s="1176"/>
    </row>
    <row r="18" spans="2:11" ht="17.25" thickBot="1" x14ac:dyDescent="0.35">
      <c r="B18" s="1432"/>
      <c r="C18" s="1430"/>
      <c r="D18" s="1430"/>
      <c r="E18" s="1430"/>
      <c r="F18" s="1430"/>
      <c r="G18" s="1430"/>
      <c r="H18" s="1430"/>
      <c r="I18" s="1430"/>
      <c r="J18" s="1430"/>
      <c r="K18" s="1431"/>
    </row>
    <row r="19" spans="2:11" x14ac:dyDescent="0.3">
      <c r="B19" s="1429" t="s">
        <v>990</v>
      </c>
      <c r="C19" s="1427"/>
      <c r="D19" s="1427"/>
      <c r="E19" s="1427"/>
      <c r="F19" s="1427"/>
      <c r="G19" s="1427"/>
      <c r="H19" s="1427"/>
      <c r="I19" s="1427"/>
      <c r="J19" s="1427"/>
      <c r="K19" s="1176"/>
    </row>
    <row r="20" spans="2:11" ht="17.25" thickBot="1" x14ac:dyDescent="0.35">
      <c r="B20" s="1432"/>
      <c r="C20" s="1430"/>
      <c r="D20" s="1430"/>
      <c r="E20" s="1430"/>
      <c r="F20" s="1430"/>
      <c r="G20" s="1430"/>
      <c r="H20" s="1430"/>
      <c r="I20" s="1430"/>
      <c r="J20" s="1430"/>
      <c r="K20" s="1431"/>
    </row>
    <row r="21" spans="2:11" x14ac:dyDescent="0.3">
      <c r="B21" s="1429" t="s">
        <v>990</v>
      </c>
      <c r="C21" s="1427"/>
      <c r="D21" s="1427"/>
      <c r="E21" s="1427"/>
      <c r="F21" s="1427"/>
      <c r="G21" s="1427"/>
      <c r="H21" s="1427"/>
      <c r="I21" s="1427"/>
      <c r="J21" s="1427"/>
      <c r="K21" s="1176"/>
    </row>
    <row r="22" spans="2:11" ht="17.25" thickBot="1" x14ac:dyDescent="0.35">
      <c r="B22" s="1432"/>
      <c r="C22" s="1430"/>
      <c r="D22" s="1430"/>
      <c r="E22" s="1430"/>
      <c r="F22" s="1430"/>
      <c r="G22" s="1430"/>
      <c r="H22" s="1430"/>
      <c r="I22" s="1430"/>
      <c r="J22" s="1430"/>
      <c r="K22" s="1431"/>
    </row>
    <row r="23" spans="2:11" x14ac:dyDescent="0.3">
      <c r="B23" s="1429" t="s">
        <v>990</v>
      </c>
      <c r="C23" s="1427"/>
      <c r="D23" s="1427"/>
      <c r="E23" s="1427"/>
      <c r="F23" s="1427"/>
      <c r="G23" s="1427"/>
      <c r="H23" s="1427"/>
      <c r="I23" s="1427"/>
      <c r="J23" s="1427"/>
      <c r="K23" s="1176"/>
    </row>
    <row r="24" spans="2:11" ht="17.25" thickBot="1" x14ac:dyDescent="0.35">
      <c r="B24" s="1181"/>
      <c r="C24" s="1428"/>
      <c r="D24" s="1428"/>
      <c r="E24" s="1428"/>
      <c r="F24" s="1428"/>
      <c r="G24" s="1428"/>
      <c r="H24" s="1428"/>
      <c r="I24" s="1428"/>
      <c r="J24" s="1428"/>
      <c r="K24" s="1177"/>
    </row>
    <row r="25" spans="2:11" x14ac:dyDescent="0.3">
      <c r="B25" s="1426" t="s">
        <v>1453</v>
      </c>
      <c r="C25" s="1426"/>
      <c r="D25" s="1426"/>
      <c r="E25" s="1426"/>
      <c r="F25" s="1426"/>
      <c r="G25" s="1426"/>
      <c r="H25" s="1426"/>
      <c r="I25" s="1426"/>
      <c r="J25" s="1426"/>
      <c r="K25" s="1426"/>
    </row>
    <row r="26" spans="2:11" ht="23.1" customHeight="1" x14ac:dyDescent="0.3">
      <c r="B26" s="945" t="s">
        <v>991</v>
      </c>
      <c r="C26" s="945"/>
      <c r="D26" s="945"/>
      <c r="E26" s="945"/>
      <c r="F26" s="945"/>
      <c r="G26" s="945"/>
      <c r="H26" s="945"/>
      <c r="I26" s="945"/>
      <c r="J26" s="945"/>
      <c r="K26" s="945"/>
    </row>
    <row r="27" spans="2:11" ht="24" customHeight="1" x14ac:dyDescent="0.3">
      <c r="B27" s="945" t="s">
        <v>992</v>
      </c>
      <c r="C27" s="945"/>
      <c r="D27" s="945"/>
      <c r="E27" s="945"/>
      <c r="F27" s="945"/>
      <c r="G27" s="945"/>
      <c r="H27" s="945"/>
      <c r="I27" s="945"/>
      <c r="J27" s="945"/>
      <c r="K27" s="945"/>
    </row>
    <row r="28" spans="2:11" ht="48.95" customHeight="1" x14ac:dyDescent="0.3">
      <c r="B28" s="945" t="s">
        <v>2167</v>
      </c>
      <c r="C28" s="945"/>
      <c r="D28" s="945"/>
      <c r="E28" s="945"/>
      <c r="F28" s="945"/>
      <c r="G28" s="945"/>
      <c r="H28" s="945"/>
      <c r="I28" s="945"/>
      <c r="J28" s="945"/>
      <c r="K28" s="945"/>
    </row>
    <row r="29" spans="2:11" ht="26.45" customHeight="1" x14ac:dyDescent="0.3">
      <c r="B29" s="945" t="s">
        <v>1454</v>
      </c>
      <c r="C29" s="945"/>
      <c r="D29" s="945"/>
      <c r="E29" s="945"/>
      <c r="F29" s="945"/>
      <c r="G29" s="945"/>
      <c r="H29" s="945"/>
      <c r="I29" s="945"/>
      <c r="J29" s="945"/>
      <c r="K29" s="945"/>
    </row>
    <row r="30" spans="2:11" ht="27" customHeight="1" x14ac:dyDescent="0.3">
      <c r="B30" s="945" t="s">
        <v>1455</v>
      </c>
      <c r="C30" s="945"/>
      <c r="D30" s="945"/>
      <c r="E30" s="945"/>
      <c r="F30" s="945"/>
      <c r="G30" s="945"/>
      <c r="H30" s="945"/>
      <c r="I30" s="945"/>
      <c r="J30" s="945"/>
      <c r="K30" s="945"/>
    </row>
    <row r="31" spans="2:11" ht="27.6" customHeight="1" x14ac:dyDescent="0.3">
      <c r="B31" s="945" t="s">
        <v>1456</v>
      </c>
      <c r="C31" s="945"/>
      <c r="D31" s="945"/>
      <c r="E31" s="945"/>
      <c r="F31" s="945"/>
      <c r="G31" s="945"/>
      <c r="H31" s="945"/>
      <c r="I31" s="945"/>
      <c r="J31" s="945"/>
      <c r="K31" s="945"/>
    </row>
    <row r="32" spans="2:11" ht="26.1" customHeight="1" x14ac:dyDescent="0.3">
      <c r="B32" s="945" t="s">
        <v>1457</v>
      </c>
      <c r="C32" s="945"/>
      <c r="D32" s="945"/>
      <c r="E32" s="945"/>
      <c r="F32" s="945"/>
      <c r="G32" s="945"/>
      <c r="H32" s="945"/>
      <c r="I32" s="945"/>
      <c r="J32" s="945"/>
      <c r="K32" s="945"/>
    </row>
    <row r="33" spans="2:11" ht="36" customHeight="1" thickBot="1" x14ac:dyDescent="0.35">
      <c r="B33" s="946" t="s">
        <v>2168</v>
      </c>
      <c r="C33" s="946"/>
      <c r="D33" s="946"/>
      <c r="E33" s="946"/>
      <c r="F33" s="946"/>
      <c r="G33" s="946"/>
      <c r="H33" s="946"/>
      <c r="I33" s="946"/>
      <c r="J33" s="946"/>
      <c r="K33" s="946"/>
    </row>
  </sheetData>
  <mergeCells count="77">
    <mergeCell ref="B8:K8"/>
    <mergeCell ref="B4:K4"/>
    <mergeCell ref="B5:K5"/>
    <mergeCell ref="B6:K6"/>
    <mergeCell ref="B7:K7"/>
    <mergeCell ref="B9:K9"/>
    <mergeCell ref="B10:K10"/>
    <mergeCell ref="B11:K11"/>
    <mergeCell ref="G12:H12"/>
    <mergeCell ref="B13:B14"/>
    <mergeCell ref="C13:C14"/>
    <mergeCell ref="D13:D14"/>
    <mergeCell ref="E13:E14"/>
    <mergeCell ref="F13:F14"/>
    <mergeCell ref="G13:H13"/>
    <mergeCell ref="I13:I14"/>
    <mergeCell ref="J13:J14"/>
    <mergeCell ref="K13:K14"/>
    <mergeCell ref="B15:B16"/>
    <mergeCell ref="C15:C16"/>
    <mergeCell ref="D15:D16"/>
    <mergeCell ref="E15:E16"/>
    <mergeCell ref="F15:F16"/>
    <mergeCell ref="G15:G16"/>
    <mergeCell ref="H15:H16"/>
    <mergeCell ref="I15:I16"/>
    <mergeCell ref="J15:J16"/>
    <mergeCell ref="K15:K16"/>
    <mergeCell ref="B17:B18"/>
    <mergeCell ref="C17:C18"/>
    <mergeCell ref="D17:D18"/>
    <mergeCell ref="E17:E18"/>
    <mergeCell ref="F17:F18"/>
    <mergeCell ref="G17:G18"/>
    <mergeCell ref="H17:H18"/>
    <mergeCell ref="I17:I18"/>
    <mergeCell ref="J17:J18"/>
    <mergeCell ref="K17:K18"/>
    <mergeCell ref="B19:B20"/>
    <mergeCell ref="C19:C20"/>
    <mergeCell ref="D19:D20"/>
    <mergeCell ref="E19:E20"/>
    <mergeCell ref="F19:F20"/>
    <mergeCell ref="G19:G20"/>
    <mergeCell ref="H19:H20"/>
    <mergeCell ref="I19:I20"/>
    <mergeCell ref="J19:J20"/>
    <mergeCell ref="K19:K20"/>
    <mergeCell ref="I21:I22"/>
    <mergeCell ref="J21:J22"/>
    <mergeCell ref="K21:K22"/>
    <mergeCell ref="B21:B22"/>
    <mergeCell ref="C21:C22"/>
    <mergeCell ref="D21:D22"/>
    <mergeCell ref="E21:E22"/>
    <mergeCell ref="F21:F22"/>
    <mergeCell ref="F23:F24"/>
    <mergeCell ref="G21:G22"/>
    <mergeCell ref="H21:H22"/>
    <mergeCell ref="G23:G24"/>
    <mergeCell ref="H23:H24"/>
    <mergeCell ref="B33:K33"/>
    <mergeCell ref="I23:I24"/>
    <mergeCell ref="J23:J24"/>
    <mergeCell ref="K23:K24"/>
    <mergeCell ref="B25:K25"/>
    <mergeCell ref="B26:K26"/>
    <mergeCell ref="B27:K27"/>
    <mergeCell ref="B28:K28"/>
    <mergeCell ref="B29:K29"/>
    <mergeCell ref="B30:K30"/>
    <mergeCell ref="B31:K31"/>
    <mergeCell ref="B32:K32"/>
    <mergeCell ref="B23:B24"/>
    <mergeCell ref="C23:C24"/>
    <mergeCell ref="D23:D24"/>
    <mergeCell ref="E23:E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15"/>
  <sheetViews>
    <sheetView showGridLines="0" zoomScaleNormal="100" workbookViewId="0"/>
  </sheetViews>
  <sheetFormatPr defaultColWidth="82.125" defaultRowHeight="15" x14ac:dyDescent="0.25"/>
  <cols>
    <col min="1" max="1" width="4.125" style="187" customWidth="1"/>
    <col min="2" max="2" width="4.125" style="680" customWidth="1"/>
    <col min="3" max="3" width="23.5" style="187" bestFit="1" customWidth="1"/>
    <col min="4" max="4" width="26" style="187" customWidth="1"/>
    <col min="5" max="5" width="45.625" style="187" customWidth="1"/>
    <col min="6" max="6" width="8.5" style="187" customWidth="1"/>
    <col min="7" max="7" width="11" style="187" customWidth="1"/>
    <col min="8" max="8" width="46.5" style="187" bestFit="1" customWidth="1"/>
    <col min="9" max="16384" width="82.125" style="187"/>
  </cols>
  <sheetData>
    <row r="1" spans="2:7" s="769" customFormat="1" ht="15.75" x14ac:dyDescent="0.25">
      <c r="B1" s="768"/>
      <c r="D1" s="770"/>
    </row>
    <row r="2" spans="2:7" s="769" customFormat="1" ht="15.75" x14ac:dyDescent="0.25">
      <c r="B2" s="768"/>
      <c r="C2" s="774" t="s">
        <v>2420</v>
      </c>
      <c r="D2" s="775"/>
      <c r="E2" s="773"/>
      <c r="F2" s="775"/>
      <c r="G2" s="775"/>
    </row>
    <row r="3" spans="2:7" s="769" customFormat="1" ht="15.75" x14ac:dyDescent="0.25">
      <c r="B3" s="768"/>
      <c r="C3" s="776" t="s">
        <v>1146</v>
      </c>
      <c r="D3" s="773"/>
      <c r="E3" s="773"/>
      <c r="F3" s="773"/>
      <c r="G3" s="773"/>
    </row>
    <row r="4" spans="2:7" s="769" customFormat="1" ht="16.5" thickBot="1" x14ac:dyDescent="0.3">
      <c r="B4" s="768"/>
      <c r="E4" s="188"/>
    </row>
    <row r="5" spans="2:7" s="771" customFormat="1" ht="16.5" thickBot="1" x14ac:dyDescent="0.35">
      <c r="B5" s="681"/>
      <c r="C5" s="189" t="s">
        <v>1147</v>
      </c>
      <c r="D5" s="189" t="s">
        <v>2437</v>
      </c>
      <c r="E5" s="189" t="s">
        <v>2436</v>
      </c>
      <c r="F5" s="189" t="s">
        <v>1077</v>
      </c>
      <c r="G5" s="189" t="s">
        <v>1076</v>
      </c>
    </row>
    <row r="6" spans="2:7" s="772" customFormat="1" ht="13.5" thickBot="1" x14ac:dyDescent="0.25">
      <c r="B6" s="191">
        <v>63</v>
      </c>
      <c r="C6" s="192" t="s">
        <v>2275</v>
      </c>
      <c r="D6" s="743" t="s">
        <v>2276</v>
      </c>
      <c r="E6" s="192" t="s">
        <v>2277</v>
      </c>
      <c r="F6" s="192" t="s">
        <v>1079</v>
      </c>
      <c r="G6" s="192" t="s">
        <v>1081</v>
      </c>
    </row>
    <row r="7" spans="2:7" s="772" customFormat="1" ht="13.5" thickBot="1" x14ac:dyDescent="0.25">
      <c r="B7" s="745">
        <f>B6+1</f>
        <v>64</v>
      </c>
      <c r="C7" s="192" t="s">
        <v>2275</v>
      </c>
      <c r="D7" s="743" t="s">
        <v>2278</v>
      </c>
      <c r="E7" s="192" t="s">
        <v>2279</v>
      </c>
      <c r="F7" s="192" t="s">
        <v>1078</v>
      </c>
      <c r="G7" s="190" t="s">
        <v>1080</v>
      </c>
    </row>
    <row r="8" spans="2:7" s="772" customFormat="1" ht="13.5" thickBot="1" x14ac:dyDescent="0.25">
      <c r="B8" s="745">
        <f t="shared" ref="B8:B15" si="0">B7+1</f>
        <v>65</v>
      </c>
      <c r="C8" s="192" t="s">
        <v>2275</v>
      </c>
      <c r="D8" s="743" t="s">
        <v>2280</v>
      </c>
      <c r="E8" s="192" t="s">
        <v>2281</v>
      </c>
      <c r="F8" s="192" t="s">
        <v>1079</v>
      </c>
      <c r="G8" s="192" t="s">
        <v>1081</v>
      </c>
    </row>
    <row r="9" spans="2:7" s="772" customFormat="1" ht="13.5" thickBot="1" x14ac:dyDescent="0.25">
      <c r="B9" s="745">
        <f t="shared" si="0"/>
        <v>66</v>
      </c>
      <c r="C9" s="192" t="s">
        <v>2275</v>
      </c>
      <c r="D9" s="743" t="s">
        <v>2282</v>
      </c>
      <c r="E9" s="192" t="s">
        <v>2283</v>
      </c>
      <c r="F9" s="192" t="s">
        <v>1078</v>
      </c>
      <c r="G9" s="192" t="s">
        <v>1080</v>
      </c>
    </row>
    <row r="10" spans="2:7" s="772" customFormat="1" ht="13.5" thickBot="1" x14ac:dyDescent="0.25">
      <c r="B10" s="745">
        <f t="shared" si="0"/>
        <v>67</v>
      </c>
      <c r="C10" s="192" t="s">
        <v>2284</v>
      </c>
      <c r="D10" s="743" t="s">
        <v>2285</v>
      </c>
      <c r="E10" s="192" t="s">
        <v>2286</v>
      </c>
      <c r="F10" s="192" t="s">
        <v>1079</v>
      </c>
      <c r="G10" s="192" t="s">
        <v>1081</v>
      </c>
    </row>
    <row r="11" spans="2:7" s="772" customFormat="1" ht="13.5" thickBot="1" x14ac:dyDescent="0.25">
      <c r="B11" s="745">
        <f t="shared" si="0"/>
        <v>68</v>
      </c>
      <c r="C11" s="192" t="s">
        <v>2284</v>
      </c>
      <c r="D11" s="743" t="s">
        <v>2287</v>
      </c>
      <c r="E11" s="192" t="s">
        <v>2288</v>
      </c>
      <c r="F11" s="192" t="s">
        <v>1078</v>
      </c>
      <c r="G11" s="190" t="s">
        <v>1080</v>
      </c>
    </row>
    <row r="12" spans="2:7" s="772" customFormat="1" ht="13.5" thickBot="1" x14ac:dyDescent="0.25">
      <c r="B12" s="745">
        <f t="shared" si="0"/>
        <v>69</v>
      </c>
      <c r="C12" s="192" t="s">
        <v>2284</v>
      </c>
      <c r="D12" s="743" t="s">
        <v>2289</v>
      </c>
      <c r="E12" s="192" t="s">
        <v>2290</v>
      </c>
      <c r="F12" s="192" t="s">
        <v>1078</v>
      </c>
      <c r="G12" s="190" t="s">
        <v>1080</v>
      </c>
    </row>
    <row r="13" spans="2:7" s="772" customFormat="1" ht="13.5" thickBot="1" x14ac:dyDescent="0.25">
      <c r="B13" s="745">
        <f t="shared" si="0"/>
        <v>70</v>
      </c>
      <c r="C13" s="192" t="s">
        <v>2284</v>
      </c>
      <c r="D13" s="743" t="s">
        <v>2291</v>
      </c>
      <c r="E13" s="192" t="s">
        <v>2292</v>
      </c>
      <c r="F13" s="192" t="s">
        <v>1079</v>
      </c>
      <c r="G13" s="192" t="s">
        <v>1081</v>
      </c>
    </row>
    <row r="14" spans="2:7" s="772" customFormat="1" ht="13.5" thickBot="1" x14ac:dyDescent="0.25">
      <c r="B14" s="745">
        <f t="shared" si="0"/>
        <v>71</v>
      </c>
      <c r="C14" s="192" t="s">
        <v>2284</v>
      </c>
      <c r="D14" s="743" t="s">
        <v>2293</v>
      </c>
      <c r="E14" s="192" t="s">
        <v>2294</v>
      </c>
      <c r="F14" s="192" t="s">
        <v>1078</v>
      </c>
      <c r="G14" s="190" t="s">
        <v>1080</v>
      </c>
    </row>
    <row r="15" spans="2:7" s="772" customFormat="1" ht="13.5" thickBot="1" x14ac:dyDescent="0.25">
      <c r="B15" s="745">
        <f t="shared" si="0"/>
        <v>72</v>
      </c>
      <c r="C15" s="192" t="s">
        <v>2284</v>
      </c>
      <c r="D15" s="743" t="s">
        <v>2295</v>
      </c>
      <c r="E15" s="192" t="s">
        <v>2296</v>
      </c>
      <c r="F15" s="192" t="s">
        <v>1078</v>
      </c>
      <c r="G15" s="192" t="s">
        <v>1080</v>
      </c>
    </row>
  </sheetData>
  <hyperlinks>
    <hyperlink ref="D6" location="'DIS50-MRA'!A1" display="MRA" xr:uid="{FF2C4C00-423D-40F7-A062-F7EDA773297D}"/>
    <hyperlink ref="D7" location="'DIS50-MR1'!A1" display="MR1" xr:uid="{779B9016-FE9B-4F33-8AFD-63705722465A}"/>
    <hyperlink ref="D8" location="'DIS50-MRB'!A1" display="MRB" xr:uid="{48D1668E-F935-4F57-9341-8A9DB977C548}"/>
    <hyperlink ref="D9" location="'DIS50-MR2'!A1" display="MR2" xr:uid="{199186AD-A8D9-4886-8204-839F4746910A}"/>
    <hyperlink ref="D10" location="'DIS51-CVAA'!A1" display="CVAA" xr:uid="{52C8F747-FDED-4732-A6B4-D3D2F26F7FB1}"/>
    <hyperlink ref="D11" location="'DIS51-CVA1'!A1" display="CVA1" xr:uid="{3883ABF1-02A3-4D54-96E9-4622E933582F}"/>
    <hyperlink ref="D12" location="'DIS51-CVA2'!A1" display="CVA2" xr:uid="{8740846D-7A0B-406C-BB8B-60488C7274DD}"/>
    <hyperlink ref="D13" location="'DIS51-CVAB'!A1" display="CVAB" xr:uid="{6BB032CD-F319-42F8-8FDB-BFDEAF771785}"/>
    <hyperlink ref="D14" location="'DIS51-CVA3'!A1" display="CVA3" xr:uid="{E9FB81F9-CAE1-45E8-B9AA-728337D96264}"/>
    <hyperlink ref="D15" location="'DIS51-CVA4'!A1" display="CVA4" xr:uid="{D2E5B778-5FB6-48B5-8B81-664729822B26}"/>
  </hyperlink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8450E-E1A6-4604-BD63-69E70A5C2DFA}">
  <dimension ref="B1:M44"/>
  <sheetViews>
    <sheetView showGridLines="0" zoomScaleNormal="100" workbookViewId="0"/>
  </sheetViews>
  <sheetFormatPr defaultColWidth="9" defaultRowHeight="16.5" x14ac:dyDescent="0.3"/>
  <cols>
    <col min="1" max="2" width="9" style="229"/>
    <col min="3" max="3" width="27" style="229" customWidth="1"/>
    <col min="4" max="12" width="9" style="229"/>
    <col min="13" max="13" width="19.5" style="229" customWidth="1"/>
    <col min="14" max="16384" width="9" style="229"/>
  </cols>
  <sheetData>
    <row r="1" spans="2:13" ht="16.5" customHeight="1" x14ac:dyDescent="0.3"/>
    <row r="2" spans="2:13" ht="16.5" customHeight="1" x14ac:dyDescent="0.3"/>
    <row r="3" spans="2:13" ht="17.25" thickBot="1" x14ac:dyDescent="0.35">
      <c r="B3" s="230" t="s">
        <v>993</v>
      </c>
    </row>
    <row r="4" spans="2:13" ht="17.25" thickBot="1" x14ac:dyDescent="0.35">
      <c r="B4" s="1188" t="s">
        <v>1383</v>
      </c>
      <c r="C4" s="1188"/>
      <c r="D4" s="1188"/>
      <c r="E4" s="1188"/>
      <c r="F4" s="1188"/>
      <c r="G4" s="1188"/>
      <c r="H4" s="1188"/>
      <c r="I4" s="1188"/>
      <c r="J4" s="1188"/>
      <c r="K4" s="1188"/>
      <c r="L4" s="1188"/>
      <c r="M4" s="1188"/>
    </row>
    <row r="5" spans="2:13" ht="17.25" thickBot="1" x14ac:dyDescent="0.35">
      <c r="B5" s="1188" t="s">
        <v>386</v>
      </c>
      <c r="C5" s="1188"/>
      <c r="D5" s="1188"/>
      <c r="E5" s="1188"/>
      <c r="F5" s="1188"/>
      <c r="G5" s="1188"/>
      <c r="H5" s="1188"/>
      <c r="I5" s="1188"/>
      <c r="J5" s="1188"/>
      <c r="K5" s="1188"/>
      <c r="L5" s="1188"/>
      <c r="M5" s="1188"/>
    </row>
    <row r="6" spans="2:13" ht="17.25" thickBot="1" x14ac:dyDescent="0.35">
      <c r="B6" s="1188" t="s">
        <v>0</v>
      </c>
      <c r="C6" s="1188"/>
      <c r="D6" s="1188"/>
      <c r="E6" s="1188"/>
      <c r="F6" s="1188"/>
      <c r="G6" s="1188"/>
      <c r="H6" s="1188"/>
      <c r="I6" s="1188"/>
      <c r="J6" s="1188"/>
      <c r="K6" s="1188"/>
      <c r="L6" s="1188"/>
      <c r="M6" s="1188"/>
    </row>
    <row r="7" spans="2:13" ht="17.25" thickBot="1" x14ac:dyDescent="0.35">
      <c r="B7" s="1188" t="s">
        <v>56</v>
      </c>
      <c r="C7" s="1188"/>
      <c r="D7" s="1188"/>
      <c r="E7" s="1188"/>
      <c r="F7" s="1188"/>
      <c r="G7" s="1188"/>
      <c r="H7" s="1188"/>
      <c r="I7" s="1188"/>
      <c r="J7" s="1188"/>
      <c r="K7" s="1188"/>
      <c r="L7" s="1188"/>
      <c r="M7" s="1188"/>
    </row>
    <row r="8" spans="2:13" ht="17.25" thickBot="1" x14ac:dyDescent="0.35">
      <c r="B8" s="1188" t="s">
        <v>1386</v>
      </c>
      <c r="C8" s="1188"/>
      <c r="D8" s="1188"/>
      <c r="E8" s="1188"/>
      <c r="F8" s="1188"/>
      <c r="G8" s="1188"/>
      <c r="H8" s="1188"/>
      <c r="I8" s="1188"/>
      <c r="J8" s="1188"/>
      <c r="K8" s="1188"/>
      <c r="L8" s="1188"/>
      <c r="M8" s="1188"/>
    </row>
    <row r="9" spans="2:13" ht="17.25" thickBot="1" x14ac:dyDescent="0.35">
      <c r="B9" s="1245" t="s">
        <v>387</v>
      </c>
      <c r="C9" s="1245"/>
      <c r="D9" s="1245"/>
      <c r="E9" s="1245"/>
      <c r="F9" s="1245"/>
      <c r="G9" s="1245"/>
      <c r="H9" s="1245"/>
      <c r="I9" s="1245"/>
      <c r="J9" s="1245"/>
      <c r="K9" s="1245"/>
      <c r="L9" s="1245"/>
      <c r="M9" s="1245"/>
    </row>
    <row r="10" spans="2:13" ht="17.25" thickBot="1" x14ac:dyDescent="0.35">
      <c r="B10" s="1459" t="s">
        <v>388</v>
      </c>
      <c r="C10" s="1459"/>
      <c r="D10" s="1459"/>
      <c r="E10" s="1459"/>
      <c r="F10" s="1459"/>
      <c r="G10" s="1459"/>
      <c r="H10" s="1459"/>
      <c r="I10" s="1459"/>
      <c r="J10" s="1459"/>
      <c r="K10" s="1459"/>
      <c r="L10" s="1459"/>
      <c r="M10" s="1459"/>
    </row>
    <row r="11" spans="2:13" ht="24.95" customHeight="1" thickBot="1" x14ac:dyDescent="0.35">
      <c r="B11" s="1460" t="s">
        <v>389</v>
      </c>
      <c r="C11" s="1462" t="s">
        <v>994</v>
      </c>
      <c r="D11" s="1464" t="s">
        <v>390</v>
      </c>
      <c r="E11" s="1464" t="s">
        <v>391</v>
      </c>
      <c r="F11" s="1464" t="s">
        <v>408</v>
      </c>
      <c r="G11" s="1247" t="s">
        <v>393</v>
      </c>
      <c r="H11" s="1248"/>
      <c r="I11" s="1248"/>
      <c r="J11" s="1248"/>
      <c r="K11" s="1254"/>
      <c r="L11" s="1464" t="s">
        <v>68</v>
      </c>
      <c r="M11" s="1466" t="s">
        <v>394</v>
      </c>
    </row>
    <row r="12" spans="2:13" ht="17.25" thickBot="1" x14ac:dyDescent="0.35">
      <c r="B12" s="1461"/>
      <c r="C12" s="1463"/>
      <c r="D12" s="1465"/>
      <c r="E12" s="1465"/>
      <c r="F12" s="1465"/>
      <c r="G12" s="240" t="s">
        <v>395</v>
      </c>
      <c r="H12" s="240" t="s">
        <v>396</v>
      </c>
      <c r="I12" s="240" t="s">
        <v>397</v>
      </c>
      <c r="J12" s="240" t="s">
        <v>398</v>
      </c>
      <c r="K12" s="240" t="s">
        <v>274</v>
      </c>
      <c r="L12" s="1465"/>
      <c r="M12" s="1263"/>
    </row>
    <row r="13" spans="2:13" ht="17.25" thickBot="1" x14ac:dyDescent="0.35">
      <c r="B13" s="253" t="s">
        <v>399</v>
      </c>
      <c r="C13" s="253" t="s">
        <v>400</v>
      </c>
      <c r="D13" s="253"/>
      <c r="E13" s="253"/>
      <c r="F13" s="269">
        <v>0.5</v>
      </c>
      <c r="G13" s="245"/>
      <c r="H13" s="245"/>
      <c r="I13" s="245"/>
      <c r="J13" s="245"/>
      <c r="K13" s="245"/>
      <c r="L13" s="245"/>
      <c r="M13" s="270"/>
    </row>
    <row r="14" spans="2:13" ht="17.25" thickBot="1" x14ac:dyDescent="0.35">
      <c r="B14" s="253"/>
      <c r="C14" s="253" t="s">
        <v>401</v>
      </c>
      <c r="D14" s="253"/>
      <c r="E14" s="253"/>
      <c r="F14" s="269">
        <v>0.7</v>
      </c>
      <c r="G14" s="245"/>
      <c r="H14" s="245"/>
      <c r="I14" s="245"/>
      <c r="J14" s="245"/>
      <c r="K14" s="245"/>
      <c r="L14" s="245"/>
      <c r="M14" s="271"/>
    </row>
    <row r="15" spans="2:13" ht="17.25" thickBot="1" x14ac:dyDescent="0.35">
      <c r="B15" s="253" t="s">
        <v>402</v>
      </c>
      <c r="C15" s="253" t="s">
        <v>400</v>
      </c>
      <c r="D15" s="253"/>
      <c r="E15" s="253"/>
      <c r="F15" s="269">
        <v>0.7</v>
      </c>
      <c r="G15" s="245"/>
      <c r="H15" s="245"/>
      <c r="I15" s="245"/>
      <c r="J15" s="245"/>
      <c r="K15" s="245"/>
      <c r="L15" s="245"/>
      <c r="M15" s="271"/>
    </row>
    <row r="16" spans="2:13" ht="17.25" thickBot="1" x14ac:dyDescent="0.35">
      <c r="B16" s="253"/>
      <c r="C16" s="253" t="s">
        <v>401</v>
      </c>
      <c r="D16" s="253"/>
      <c r="E16" s="253"/>
      <c r="F16" s="269">
        <v>0.9</v>
      </c>
      <c r="G16" s="245"/>
      <c r="H16" s="245"/>
      <c r="I16" s="245"/>
      <c r="J16" s="245"/>
      <c r="K16" s="245"/>
      <c r="L16" s="245"/>
      <c r="M16" s="271"/>
    </row>
    <row r="17" spans="2:13" ht="17.25" thickBot="1" x14ac:dyDescent="0.35">
      <c r="B17" s="253" t="s">
        <v>403</v>
      </c>
      <c r="C17" s="272"/>
      <c r="D17" s="253"/>
      <c r="E17" s="253"/>
      <c r="F17" s="269">
        <v>1.1499999999999999</v>
      </c>
      <c r="G17" s="245"/>
      <c r="H17" s="245"/>
      <c r="I17" s="245"/>
      <c r="J17" s="245"/>
      <c r="K17" s="245"/>
      <c r="L17" s="245"/>
      <c r="M17" s="271"/>
    </row>
    <row r="18" spans="2:13" ht="17.25" thickBot="1" x14ac:dyDescent="0.35">
      <c r="B18" s="253" t="s">
        <v>404</v>
      </c>
      <c r="C18" s="272"/>
      <c r="D18" s="253"/>
      <c r="E18" s="253"/>
      <c r="F18" s="269">
        <v>2.5</v>
      </c>
      <c r="G18" s="245"/>
      <c r="H18" s="245"/>
      <c r="I18" s="245"/>
      <c r="J18" s="245"/>
      <c r="K18" s="245"/>
      <c r="L18" s="245"/>
      <c r="M18" s="271"/>
    </row>
    <row r="19" spans="2:13" ht="17.25" thickBot="1" x14ac:dyDescent="0.35">
      <c r="B19" s="253" t="s">
        <v>405</v>
      </c>
      <c r="C19" s="272"/>
      <c r="D19" s="253"/>
      <c r="E19" s="253"/>
      <c r="F19" s="252" t="s">
        <v>406</v>
      </c>
      <c r="G19" s="245"/>
      <c r="H19" s="245"/>
      <c r="I19" s="245"/>
      <c r="J19" s="245"/>
      <c r="K19" s="245"/>
      <c r="L19" s="245"/>
      <c r="M19" s="271"/>
    </row>
    <row r="20" spans="2:13" ht="17.25" thickBot="1" x14ac:dyDescent="0.35">
      <c r="B20" s="261" t="s">
        <v>274</v>
      </c>
      <c r="C20" s="273"/>
      <c r="D20" s="274"/>
      <c r="E20" s="261"/>
      <c r="F20" s="244"/>
      <c r="G20" s="244"/>
      <c r="H20" s="244"/>
      <c r="I20" s="244"/>
      <c r="J20" s="244"/>
      <c r="K20" s="244"/>
      <c r="L20" s="244"/>
      <c r="M20" s="275"/>
    </row>
    <row r="21" spans="2:13" ht="17.25" thickBot="1" x14ac:dyDescent="0.35">
      <c r="B21" s="1448" t="s">
        <v>407</v>
      </c>
      <c r="C21" s="1448"/>
      <c r="D21" s="1448"/>
      <c r="E21" s="1448"/>
      <c r="F21" s="1448"/>
      <c r="G21" s="1448"/>
      <c r="H21" s="1448"/>
      <c r="I21" s="1448"/>
      <c r="J21" s="1448"/>
      <c r="K21" s="1448"/>
      <c r="L21" s="1448"/>
      <c r="M21" s="1448"/>
    </row>
    <row r="22" spans="2:13" ht="36.75" thickBot="1" x14ac:dyDescent="0.35">
      <c r="B22" s="252" t="s">
        <v>389</v>
      </c>
      <c r="C22" s="254" t="s">
        <v>994</v>
      </c>
      <c r="D22" s="252" t="s">
        <v>390</v>
      </c>
      <c r="E22" s="252" t="s">
        <v>391</v>
      </c>
      <c r="F22" s="252" t="s">
        <v>408</v>
      </c>
      <c r="G22" s="1449" t="s">
        <v>393</v>
      </c>
      <c r="H22" s="1450"/>
      <c r="I22" s="1450"/>
      <c r="J22" s="1450"/>
      <c r="K22" s="1451"/>
      <c r="L22" s="252" t="s">
        <v>68</v>
      </c>
      <c r="M22" s="276" t="s">
        <v>394</v>
      </c>
    </row>
    <row r="23" spans="2:13" ht="17.25" thickBot="1" x14ac:dyDescent="0.35">
      <c r="B23" s="253" t="s">
        <v>399</v>
      </c>
      <c r="C23" s="253" t="s">
        <v>400</v>
      </c>
      <c r="D23" s="253"/>
      <c r="E23" s="253"/>
      <c r="F23" s="269">
        <v>0.7</v>
      </c>
      <c r="G23" s="1452"/>
      <c r="H23" s="1453"/>
      <c r="I23" s="1453"/>
      <c r="J23" s="1453"/>
      <c r="K23" s="1454"/>
      <c r="L23" s="245"/>
      <c r="M23" s="271"/>
    </row>
    <row r="24" spans="2:13" ht="17.25" thickBot="1" x14ac:dyDescent="0.35">
      <c r="B24" s="253"/>
      <c r="C24" s="253" t="s">
        <v>401</v>
      </c>
      <c r="D24" s="253"/>
      <c r="E24" s="253"/>
      <c r="F24" s="269">
        <v>0.95</v>
      </c>
      <c r="G24" s="1452"/>
      <c r="H24" s="1453"/>
      <c r="I24" s="1453"/>
      <c r="J24" s="1453"/>
      <c r="K24" s="1454"/>
      <c r="L24" s="245"/>
      <c r="M24" s="271"/>
    </row>
    <row r="25" spans="2:13" ht="17.25" thickBot="1" x14ac:dyDescent="0.35">
      <c r="B25" s="253" t="s">
        <v>402</v>
      </c>
      <c r="C25" s="253" t="s">
        <v>400</v>
      </c>
      <c r="D25" s="253"/>
      <c r="E25" s="253"/>
      <c r="F25" s="269">
        <v>0.95</v>
      </c>
      <c r="G25" s="1452"/>
      <c r="H25" s="1453"/>
      <c r="I25" s="1453"/>
      <c r="J25" s="1453"/>
      <c r="K25" s="1454"/>
      <c r="L25" s="245"/>
      <c r="M25" s="271"/>
    </row>
    <row r="26" spans="2:13" ht="17.25" thickBot="1" x14ac:dyDescent="0.35">
      <c r="B26" s="253"/>
      <c r="C26" s="253" t="s">
        <v>401</v>
      </c>
      <c r="D26" s="253"/>
      <c r="E26" s="253"/>
      <c r="F26" s="269">
        <v>1.2</v>
      </c>
      <c r="G26" s="1452"/>
      <c r="H26" s="1453"/>
      <c r="I26" s="1453"/>
      <c r="J26" s="1453"/>
      <c r="K26" s="1454"/>
      <c r="L26" s="245"/>
      <c r="M26" s="271"/>
    </row>
    <row r="27" spans="2:13" ht="17.25" thickBot="1" x14ac:dyDescent="0.35">
      <c r="B27" s="253" t="s">
        <v>403</v>
      </c>
      <c r="C27" s="272"/>
      <c r="D27" s="253"/>
      <c r="E27" s="253"/>
      <c r="F27" s="269">
        <v>1.4</v>
      </c>
      <c r="G27" s="1452"/>
      <c r="H27" s="1453"/>
      <c r="I27" s="1453"/>
      <c r="J27" s="1453"/>
      <c r="K27" s="1454"/>
      <c r="L27" s="245"/>
      <c r="M27" s="271"/>
    </row>
    <row r="28" spans="2:13" ht="17.25" thickBot="1" x14ac:dyDescent="0.35">
      <c r="B28" s="253" t="s">
        <v>404</v>
      </c>
      <c r="C28" s="272"/>
      <c r="D28" s="253"/>
      <c r="E28" s="253"/>
      <c r="F28" s="269">
        <v>2.5</v>
      </c>
      <c r="G28" s="1452"/>
      <c r="H28" s="1453"/>
      <c r="I28" s="1453"/>
      <c r="J28" s="1453"/>
      <c r="K28" s="1454"/>
      <c r="L28" s="245"/>
      <c r="M28" s="271"/>
    </row>
    <row r="29" spans="2:13" ht="17.25" thickBot="1" x14ac:dyDescent="0.35">
      <c r="B29" s="253" t="s">
        <v>405</v>
      </c>
      <c r="C29" s="272"/>
      <c r="D29" s="253"/>
      <c r="E29" s="253"/>
      <c r="F29" s="252" t="s">
        <v>406</v>
      </c>
      <c r="G29" s="1452"/>
      <c r="H29" s="1453"/>
      <c r="I29" s="1453"/>
      <c r="J29" s="1453"/>
      <c r="K29" s="1454"/>
      <c r="L29" s="245"/>
      <c r="M29" s="271"/>
    </row>
    <row r="30" spans="2:13" ht="17.25" thickBot="1" x14ac:dyDescent="0.35">
      <c r="B30" s="261" t="s">
        <v>274</v>
      </c>
      <c r="C30" s="273"/>
      <c r="D30" s="274"/>
      <c r="E30" s="261"/>
      <c r="F30" s="277"/>
      <c r="G30" s="1455"/>
      <c r="H30" s="1456"/>
      <c r="I30" s="1456"/>
      <c r="J30" s="1456"/>
      <c r="K30" s="1457"/>
      <c r="L30" s="244"/>
      <c r="M30" s="275"/>
    </row>
    <row r="31" spans="2:13" ht="12" customHeight="1" x14ac:dyDescent="0.3">
      <c r="B31" s="1458"/>
      <c r="C31" s="1458"/>
      <c r="D31" s="1458"/>
      <c r="E31" s="1458"/>
      <c r="F31" s="1458"/>
      <c r="G31" s="1458"/>
      <c r="H31" s="1458"/>
      <c r="I31" s="1458"/>
      <c r="J31" s="1458"/>
      <c r="K31" s="1458"/>
      <c r="L31" s="1458"/>
      <c r="M31" s="1458"/>
    </row>
    <row r="32" spans="2:13" x14ac:dyDescent="0.3">
      <c r="B32" s="1186" t="s">
        <v>409</v>
      </c>
      <c r="C32" s="1186"/>
      <c r="D32" s="1186"/>
      <c r="E32" s="1186"/>
      <c r="F32" s="1186"/>
      <c r="G32" s="1186"/>
      <c r="H32" s="1186"/>
      <c r="I32" s="1186"/>
      <c r="J32" s="1186"/>
      <c r="K32" s="1186"/>
      <c r="L32" s="1186"/>
      <c r="M32" s="1186"/>
    </row>
    <row r="33" spans="2:13" x14ac:dyDescent="0.3">
      <c r="B33" s="885" t="s">
        <v>1354</v>
      </c>
      <c r="C33" s="885"/>
      <c r="D33" s="885"/>
      <c r="E33" s="885"/>
      <c r="F33" s="885"/>
      <c r="G33" s="885"/>
      <c r="H33" s="885"/>
      <c r="I33" s="885"/>
      <c r="J33" s="885"/>
      <c r="K33" s="885"/>
      <c r="L33" s="885"/>
      <c r="M33" s="885"/>
    </row>
    <row r="34" spans="2:13" x14ac:dyDescent="0.3">
      <c r="B34" s="885" t="s">
        <v>1384</v>
      </c>
      <c r="C34" s="885"/>
      <c r="D34" s="885"/>
      <c r="E34" s="885"/>
      <c r="F34" s="885"/>
      <c r="G34" s="885"/>
      <c r="H34" s="885"/>
      <c r="I34" s="885"/>
      <c r="J34" s="885"/>
      <c r="K34" s="885"/>
      <c r="L34" s="885"/>
      <c r="M34" s="885"/>
    </row>
    <row r="35" spans="2:13" x14ac:dyDescent="0.3">
      <c r="B35" s="885" t="s">
        <v>1385</v>
      </c>
      <c r="C35" s="885"/>
      <c r="D35" s="885"/>
      <c r="E35" s="885"/>
      <c r="F35" s="885"/>
      <c r="G35" s="885"/>
      <c r="H35" s="885"/>
      <c r="I35" s="885"/>
      <c r="J35" s="885"/>
      <c r="K35" s="885"/>
      <c r="L35" s="885"/>
      <c r="M35" s="885"/>
    </row>
    <row r="36" spans="2:13" x14ac:dyDescent="0.3">
      <c r="B36" s="885" t="s">
        <v>1355</v>
      </c>
      <c r="C36" s="885"/>
      <c r="D36" s="885"/>
      <c r="E36" s="885"/>
      <c r="F36" s="885"/>
      <c r="G36" s="885"/>
      <c r="H36" s="885"/>
      <c r="I36" s="885"/>
      <c r="J36" s="885"/>
      <c r="K36" s="885"/>
      <c r="L36" s="885"/>
      <c r="M36" s="885"/>
    </row>
    <row r="37" spans="2:13" x14ac:dyDescent="0.3">
      <c r="B37" s="877" t="s">
        <v>1903</v>
      </c>
      <c r="C37" s="877"/>
      <c r="D37" s="877"/>
      <c r="E37" s="877"/>
      <c r="F37" s="877"/>
      <c r="G37" s="877"/>
      <c r="H37" s="877"/>
      <c r="I37" s="877"/>
      <c r="J37" s="877"/>
      <c r="K37" s="877"/>
      <c r="L37" s="877"/>
      <c r="M37" s="877"/>
    </row>
    <row r="38" spans="2:13" x14ac:dyDescent="0.3">
      <c r="B38" s="885" t="s">
        <v>1356</v>
      </c>
      <c r="C38" s="885"/>
      <c r="D38" s="885"/>
      <c r="E38" s="885"/>
      <c r="F38" s="885"/>
      <c r="G38" s="885"/>
      <c r="H38" s="885"/>
      <c r="I38" s="885"/>
      <c r="J38" s="885"/>
      <c r="K38" s="885"/>
      <c r="L38" s="885"/>
      <c r="M38" s="885"/>
    </row>
    <row r="39" spans="2:13" x14ac:dyDescent="0.3">
      <c r="B39" s="885" t="s">
        <v>1357</v>
      </c>
      <c r="C39" s="885"/>
      <c r="D39" s="885"/>
      <c r="E39" s="885"/>
      <c r="F39" s="885"/>
      <c r="G39" s="885"/>
      <c r="H39" s="885"/>
      <c r="I39" s="885"/>
      <c r="J39" s="885"/>
      <c r="K39" s="885"/>
      <c r="L39" s="885"/>
      <c r="M39" s="885"/>
    </row>
    <row r="40" spans="2:13" x14ac:dyDescent="0.3">
      <c r="B40" s="885" t="s">
        <v>1358</v>
      </c>
      <c r="C40" s="885"/>
      <c r="D40" s="885"/>
      <c r="E40" s="885"/>
      <c r="F40" s="885"/>
      <c r="G40" s="885"/>
      <c r="H40" s="885"/>
      <c r="I40" s="885"/>
      <c r="J40" s="885"/>
      <c r="K40" s="885"/>
      <c r="L40" s="885"/>
      <c r="M40" s="885"/>
    </row>
    <row r="41" spans="2:13" ht="17.25" thickBot="1" x14ac:dyDescent="0.35">
      <c r="B41" s="886" t="s">
        <v>1359</v>
      </c>
      <c r="C41" s="886"/>
      <c r="D41" s="886"/>
      <c r="E41" s="886"/>
      <c r="F41" s="886"/>
      <c r="G41" s="886"/>
      <c r="H41" s="886"/>
      <c r="I41" s="886"/>
      <c r="J41" s="886"/>
      <c r="K41" s="886"/>
      <c r="L41" s="886"/>
      <c r="M41" s="886"/>
    </row>
    <row r="42" spans="2:13" x14ac:dyDescent="0.3">
      <c r="B42" s="1447"/>
      <c r="C42" s="1447"/>
      <c r="D42" s="1447"/>
      <c r="E42" s="1447"/>
      <c r="F42" s="1447"/>
      <c r="G42" s="1447"/>
      <c r="H42" s="1447"/>
      <c r="I42" s="1447"/>
      <c r="J42" s="1447"/>
      <c r="K42" s="1447"/>
      <c r="L42" s="1447"/>
      <c r="M42" s="1447"/>
    </row>
    <row r="43" spans="2:13" x14ac:dyDescent="0.3">
      <c r="B43" s="1447"/>
      <c r="C43" s="1447"/>
      <c r="D43" s="1447"/>
      <c r="E43" s="1447"/>
      <c r="F43" s="1447"/>
      <c r="G43" s="1447"/>
      <c r="H43" s="1447"/>
      <c r="I43" s="1447"/>
      <c r="J43" s="1447"/>
      <c r="K43" s="1447"/>
      <c r="L43" s="1447"/>
      <c r="M43" s="1447"/>
    </row>
    <row r="44" spans="2:13" x14ac:dyDescent="0.3">
      <c r="B44" s="1447"/>
      <c r="C44" s="1447"/>
      <c r="D44" s="1447"/>
      <c r="E44" s="1447"/>
      <c r="F44" s="1447"/>
      <c r="G44" s="1447"/>
      <c r="H44" s="1447"/>
      <c r="I44" s="1447"/>
      <c r="J44" s="1447"/>
      <c r="K44" s="1447"/>
      <c r="L44" s="1447"/>
      <c r="M44" s="1447"/>
    </row>
  </sheetData>
  <mergeCells count="39">
    <mergeCell ref="B9:M9"/>
    <mergeCell ref="B4:M4"/>
    <mergeCell ref="B5:M5"/>
    <mergeCell ref="B6:M6"/>
    <mergeCell ref="B7:M7"/>
    <mergeCell ref="B8:M8"/>
    <mergeCell ref="B10:M10"/>
    <mergeCell ref="B11:B12"/>
    <mergeCell ref="C11:C12"/>
    <mergeCell ref="D11:D12"/>
    <mergeCell ref="E11:E12"/>
    <mergeCell ref="F11:F12"/>
    <mergeCell ref="G11:K11"/>
    <mergeCell ref="L11:L12"/>
    <mergeCell ref="M11:M12"/>
    <mergeCell ref="B32:M32"/>
    <mergeCell ref="B21:M21"/>
    <mergeCell ref="G22:K22"/>
    <mergeCell ref="G23:K23"/>
    <mergeCell ref="G24:K24"/>
    <mergeCell ref="G25:K25"/>
    <mergeCell ref="G26:K26"/>
    <mergeCell ref="G27:K27"/>
    <mergeCell ref="G28:K28"/>
    <mergeCell ref="G29:K29"/>
    <mergeCell ref="G30:K30"/>
    <mergeCell ref="B31:M31"/>
    <mergeCell ref="B44:M44"/>
    <mergeCell ref="B33:M33"/>
    <mergeCell ref="B34:M34"/>
    <mergeCell ref="B35:M35"/>
    <mergeCell ref="B36:M36"/>
    <mergeCell ref="B37:M37"/>
    <mergeCell ref="B38:M38"/>
    <mergeCell ref="B39:M39"/>
    <mergeCell ref="B40:M40"/>
    <mergeCell ref="B41:M41"/>
    <mergeCell ref="B42:M42"/>
    <mergeCell ref="B43:M43"/>
  </mergeCell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B1:C12"/>
  <sheetViews>
    <sheetView showGridLines="0" zoomScaleNormal="100" workbookViewId="0"/>
  </sheetViews>
  <sheetFormatPr defaultColWidth="9" defaultRowHeight="16.5" x14ac:dyDescent="0.3"/>
  <cols>
    <col min="1" max="1" width="9" style="172"/>
    <col min="2" max="2" width="5.5" style="172" customWidth="1"/>
    <col min="3" max="3" width="74.625" style="172" customWidth="1"/>
    <col min="4" max="16384" width="9" style="172"/>
  </cols>
  <sheetData>
    <row r="1" spans="2:3" ht="16.5" customHeight="1" x14ac:dyDescent="0.3"/>
    <row r="2" spans="2:3" ht="16.5" customHeight="1" x14ac:dyDescent="0.3"/>
    <row r="3" spans="2:3" ht="17.25" thickBot="1" x14ac:dyDescent="0.35">
      <c r="B3" s="314" t="s">
        <v>657</v>
      </c>
    </row>
    <row r="4" spans="2:3" ht="34.5" customHeight="1" thickBot="1" x14ac:dyDescent="0.35">
      <c r="B4" s="851" t="s">
        <v>658</v>
      </c>
      <c r="C4" s="851"/>
    </row>
    <row r="5" spans="2:3" ht="17.25" thickBot="1" x14ac:dyDescent="0.35">
      <c r="B5" s="851" t="s">
        <v>54</v>
      </c>
      <c r="C5" s="851"/>
    </row>
    <row r="6" spans="2:3" ht="17.25" thickBot="1" x14ac:dyDescent="0.35">
      <c r="B6" s="851" t="s">
        <v>232</v>
      </c>
      <c r="C6" s="851"/>
    </row>
    <row r="7" spans="2:3" ht="17.25" thickBot="1" x14ac:dyDescent="0.35">
      <c r="B7" s="851" t="s">
        <v>495</v>
      </c>
      <c r="C7" s="851"/>
    </row>
    <row r="8" spans="2:3" ht="17.25" thickBot="1" x14ac:dyDescent="0.35">
      <c r="B8" s="1100" t="s">
        <v>2169</v>
      </c>
      <c r="C8" s="1100"/>
    </row>
    <row r="9" spans="2:3" ht="21.75" thickBot="1" x14ac:dyDescent="0.35">
      <c r="B9" s="443" t="s">
        <v>57</v>
      </c>
      <c r="C9" s="130" t="s">
        <v>659</v>
      </c>
    </row>
    <row r="10" spans="2:3" ht="21.75" thickBot="1" x14ac:dyDescent="0.35">
      <c r="B10" s="443" t="s">
        <v>58</v>
      </c>
      <c r="C10" s="130" t="s">
        <v>660</v>
      </c>
    </row>
    <row r="11" spans="2:3" ht="17.25" thickBot="1" x14ac:dyDescent="0.35">
      <c r="B11" s="443" t="s">
        <v>59</v>
      </c>
      <c r="C11" s="443" t="s">
        <v>661</v>
      </c>
    </row>
    <row r="12" spans="2:3" ht="21.75" thickBot="1" x14ac:dyDescent="0.35">
      <c r="B12" s="426" t="s">
        <v>60</v>
      </c>
      <c r="C12" s="439" t="s">
        <v>2170</v>
      </c>
    </row>
  </sheetData>
  <mergeCells count="5">
    <mergeCell ref="B8:C8"/>
    <mergeCell ref="B4:C4"/>
    <mergeCell ref="B5:C5"/>
    <mergeCell ref="B6:C6"/>
    <mergeCell ref="B7:C7"/>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B1:I22"/>
  <sheetViews>
    <sheetView showGridLines="0" zoomScaleNormal="100" workbookViewId="0"/>
  </sheetViews>
  <sheetFormatPr defaultColWidth="9" defaultRowHeight="16.5" x14ac:dyDescent="0.3"/>
  <cols>
    <col min="1" max="2" width="9" style="172"/>
    <col min="3" max="9" width="12.625" style="172" customWidth="1"/>
    <col min="10" max="16384" width="9" style="172"/>
  </cols>
  <sheetData>
    <row r="1" spans="2:9" ht="16.5" customHeight="1" x14ac:dyDescent="0.3"/>
    <row r="2" spans="2:9" ht="16.5" customHeight="1" x14ac:dyDescent="0.3"/>
    <row r="3" spans="2:9" ht="17.25" thickBot="1" x14ac:dyDescent="0.35">
      <c r="B3" s="314" t="s">
        <v>646</v>
      </c>
    </row>
    <row r="4" spans="2:9" ht="24.95" customHeight="1" thickBot="1" x14ac:dyDescent="0.35">
      <c r="B4" s="851" t="s">
        <v>647</v>
      </c>
      <c r="C4" s="851"/>
      <c r="D4" s="851"/>
      <c r="E4" s="851"/>
      <c r="F4" s="851"/>
      <c r="G4" s="851"/>
      <c r="H4" s="851"/>
      <c r="I4" s="851"/>
    </row>
    <row r="5" spans="2:9" ht="24.95" customHeight="1" thickBot="1" x14ac:dyDescent="0.35">
      <c r="B5" s="851" t="s">
        <v>648</v>
      </c>
      <c r="C5" s="851"/>
      <c r="D5" s="851"/>
      <c r="E5" s="851"/>
      <c r="F5" s="851"/>
      <c r="G5" s="851"/>
      <c r="H5" s="851"/>
      <c r="I5" s="851"/>
    </row>
    <row r="6" spans="2:9" ht="17.25" thickBot="1" x14ac:dyDescent="0.35">
      <c r="B6" s="851" t="s">
        <v>1335</v>
      </c>
      <c r="C6" s="851"/>
      <c r="D6" s="851"/>
      <c r="E6" s="851"/>
      <c r="F6" s="851"/>
      <c r="G6" s="851"/>
      <c r="H6" s="851"/>
      <c r="I6" s="851"/>
    </row>
    <row r="7" spans="2:9" ht="17.25" thickBot="1" x14ac:dyDescent="0.35">
      <c r="B7" s="851" t="s">
        <v>441</v>
      </c>
      <c r="C7" s="851"/>
      <c r="D7" s="851"/>
      <c r="E7" s="851"/>
      <c r="F7" s="851"/>
      <c r="G7" s="851"/>
      <c r="H7" s="851"/>
      <c r="I7" s="851"/>
    </row>
    <row r="8" spans="2:9" ht="24.95" customHeight="1" thickBot="1" x14ac:dyDescent="0.35">
      <c r="B8" s="851" t="s">
        <v>1388</v>
      </c>
      <c r="C8" s="851"/>
      <c r="D8" s="851"/>
      <c r="E8" s="851"/>
      <c r="F8" s="851"/>
      <c r="G8" s="851"/>
      <c r="H8" s="851"/>
      <c r="I8" s="851"/>
    </row>
    <row r="9" spans="2:9" ht="17.25" thickBot="1" x14ac:dyDescent="0.35">
      <c r="B9" s="433"/>
      <c r="C9" s="434"/>
      <c r="D9" s="448" t="s">
        <v>1</v>
      </c>
      <c r="E9" s="448" t="s">
        <v>2</v>
      </c>
      <c r="F9" s="448" t="s">
        <v>3</v>
      </c>
      <c r="G9" s="448" t="s">
        <v>4</v>
      </c>
      <c r="H9" s="448" t="s">
        <v>5</v>
      </c>
      <c r="I9" s="449" t="s">
        <v>179</v>
      </c>
    </row>
    <row r="10" spans="2:9" ht="32.25" thickBot="1" x14ac:dyDescent="0.35">
      <c r="B10" s="439"/>
      <c r="C10" s="440"/>
      <c r="D10" s="448" t="s">
        <v>649</v>
      </c>
      <c r="E10" s="448" t="s">
        <v>650</v>
      </c>
      <c r="F10" s="448" t="s">
        <v>651</v>
      </c>
      <c r="G10" s="448" t="s">
        <v>652</v>
      </c>
      <c r="H10" s="448" t="s">
        <v>636</v>
      </c>
      <c r="I10" s="449" t="s">
        <v>68</v>
      </c>
    </row>
    <row r="11" spans="2:9" ht="21.75" thickBot="1" x14ac:dyDescent="0.35">
      <c r="B11" s="58">
        <v>1</v>
      </c>
      <c r="C11" s="58" t="s">
        <v>653</v>
      </c>
      <c r="D11" s="438"/>
      <c r="E11" s="438"/>
      <c r="F11" s="84"/>
      <c r="G11" s="206">
        <v>1.4</v>
      </c>
      <c r="H11" s="438"/>
      <c r="I11" s="129"/>
    </row>
    <row r="12" spans="2:9" ht="42.75" thickBot="1" x14ac:dyDescent="0.35">
      <c r="B12" s="58">
        <v>2</v>
      </c>
      <c r="C12" s="58" t="s">
        <v>995</v>
      </c>
      <c r="D12" s="84"/>
      <c r="E12" s="84"/>
      <c r="F12" s="438"/>
      <c r="G12" s="438"/>
      <c r="H12" s="438"/>
      <c r="I12" s="128"/>
    </row>
    <row r="13" spans="2:9" ht="42.75" thickBot="1" x14ac:dyDescent="0.35">
      <c r="B13" s="58">
        <v>3</v>
      </c>
      <c r="C13" s="58" t="s">
        <v>654</v>
      </c>
      <c r="D13" s="84"/>
      <c r="E13" s="84"/>
      <c r="F13" s="84"/>
      <c r="G13" s="84"/>
      <c r="H13" s="438"/>
      <c r="I13" s="128"/>
    </row>
    <row r="14" spans="2:9" ht="53.25" thickBot="1" x14ac:dyDescent="0.35">
      <c r="B14" s="58">
        <v>4</v>
      </c>
      <c r="C14" s="58" t="s">
        <v>655</v>
      </c>
      <c r="D14" s="84"/>
      <c r="E14" s="84"/>
      <c r="F14" s="84"/>
      <c r="G14" s="84"/>
      <c r="H14" s="438"/>
      <c r="I14" s="128"/>
    </row>
    <row r="15" spans="2:9" ht="21.75" thickBot="1" x14ac:dyDescent="0.35">
      <c r="B15" s="58">
        <v>5</v>
      </c>
      <c r="C15" s="58" t="s">
        <v>656</v>
      </c>
      <c r="D15" s="84"/>
      <c r="E15" s="84"/>
      <c r="F15" s="84"/>
      <c r="G15" s="84"/>
      <c r="H15" s="438"/>
      <c r="I15" s="128"/>
    </row>
    <row r="16" spans="2:9" ht="17.25" thickBot="1" x14ac:dyDescent="0.35">
      <c r="B16" s="186">
        <v>6</v>
      </c>
      <c r="C16" s="67" t="s">
        <v>274</v>
      </c>
      <c r="D16" s="54"/>
      <c r="E16" s="54"/>
      <c r="F16" s="54"/>
      <c r="G16" s="54"/>
      <c r="H16" s="54"/>
      <c r="I16" s="127"/>
    </row>
    <row r="17" spans="2:9" x14ac:dyDescent="0.3">
      <c r="B17" s="947" t="s">
        <v>409</v>
      </c>
      <c r="C17" s="947"/>
      <c r="D17" s="947"/>
      <c r="E17" s="947"/>
      <c r="F17" s="947"/>
      <c r="G17" s="947"/>
      <c r="H17" s="947"/>
      <c r="I17" s="947"/>
    </row>
    <row r="18" spans="2:9" ht="26.25" customHeight="1" x14ac:dyDescent="0.3">
      <c r="B18" s="945" t="s">
        <v>1458</v>
      </c>
      <c r="C18" s="945"/>
      <c r="D18" s="945"/>
      <c r="E18" s="945"/>
      <c r="F18" s="945"/>
      <c r="G18" s="945"/>
      <c r="H18" s="945"/>
      <c r="I18" s="945"/>
    </row>
    <row r="19" spans="2:9" ht="60.95" customHeight="1" x14ac:dyDescent="0.3">
      <c r="B19" s="861" t="s">
        <v>2171</v>
      </c>
      <c r="C19" s="861"/>
      <c r="D19" s="861"/>
      <c r="E19" s="861"/>
      <c r="F19" s="861"/>
      <c r="G19" s="861"/>
      <c r="H19" s="861"/>
      <c r="I19" s="861"/>
    </row>
    <row r="20" spans="2:9" ht="29.1" customHeight="1" x14ac:dyDescent="0.3">
      <c r="B20" s="861" t="s">
        <v>2172</v>
      </c>
      <c r="C20" s="861"/>
      <c r="D20" s="861"/>
      <c r="E20" s="861"/>
      <c r="F20" s="861"/>
      <c r="G20" s="861"/>
      <c r="H20" s="861"/>
      <c r="I20" s="861"/>
    </row>
    <row r="21" spans="2:9" ht="55.5" customHeight="1" x14ac:dyDescent="0.3">
      <c r="B21" s="945" t="s">
        <v>2173</v>
      </c>
      <c r="C21" s="945"/>
      <c r="D21" s="945"/>
      <c r="E21" s="945"/>
      <c r="F21" s="945"/>
      <c r="G21" s="945"/>
      <c r="H21" s="945"/>
      <c r="I21" s="945"/>
    </row>
    <row r="22" spans="2:9" ht="28.5" customHeight="1" thickBot="1" x14ac:dyDescent="0.35">
      <c r="B22" s="948" t="s">
        <v>2174</v>
      </c>
      <c r="C22" s="948"/>
      <c r="D22" s="948"/>
      <c r="E22" s="948"/>
      <c r="F22" s="948"/>
      <c r="G22" s="948"/>
      <c r="H22" s="948"/>
      <c r="I22" s="948"/>
    </row>
  </sheetData>
  <mergeCells count="11">
    <mergeCell ref="B21:I21"/>
    <mergeCell ref="B22:I22"/>
    <mergeCell ref="B17:I17"/>
    <mergeCell ref="B18:I18"/>
    <mergeCell ref="B19:I19"/>
    <mergeCell ref="B20:I20"/>
    <mergeCell ref="B4:I4"/>
    <mergeCell ref="B5:I5"/>
    <mergeCell ref="B6:I6"/>
    <mergeCell ref="B7:I7"/>
    <mergeCell ref="B8:I8"/>
  </mergeCell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3:E20"/>
  <sheetViews>
    <sheetView showGridLines="0" zoomScaleNormal="100" workbookViewId="0"/>
  </sheetViews>
  <sheetFormatPr defaultColWidth="9" defaultRowHeight="16.5" x14ac:dyDescent="0.3"/>
  <cols>
    <col min="1" max="1" width="9" style="172"/>
    <col min="2" max="2" width="5.5" style="172" customWidth="1"/>
    <col min="3" max="3" width="41.625" style="172" customWidth="1"/>
    <col min="4" max="16384" width="9" style="172"/>
  </cols>
  <sheetData>
    <row r="3" spans="2:5" ht="17.25" thickBot="1" x14ac:dyDescent="0.35">
      <c r="B3" s="314" t="s">
        <v>1168</v>
      </c>
    </row>
    <row r="4" spans="2:5" ht="31.5" customHeight="1" thickBot="1" x14ac:dyDescent="0.35">
      <c r="B4" s="851" t="s">
        <v>1169</v>
      </c>
      <c r="C4" s="851"/>
      <c r="D4" s="851"/>
      <c r="E4" s="851"/>
    </row>
    <row r="5" spans="2:5" ht="21" customHeight="1" thickBot="1" x14ac:dyDescent="0.35">
      <c r="B5" s="851" t="s">
        <v>1170</v>
      </c>
      <c r="C5" s="851"/>
      <c r="D5" s="851"/>
      <c r="E5" s="851"/>
    </row>
    <row r="6" spans="2:5" ht="17.25" thickBot="1" x14ac:dyDescent="0.35">
      <c r="B6" s="851" t="s">
        <v>1335</v>
      </c>
      <c r="C6" s="851"/>
      <c r="D6" s="851"/>
      <c r="E6" s="851"/>
    </row>
    <row r="7" spans="2:5" ht="17.25" thickBot="1" x14ac:dyDescent="0.35">
      <c r="B7" s="851" t="s">
        <v>1171</v>
      </c>
      <c r="C7" s="851"/>
      <c r="D7" s="851"/>
      <c r="E7" s="851"/>
    </row>
    <row r="8" spans="2:5" ht="42" customHeight="1" thickBot="1" x14ac:dyDescent="0.35">
      <c r="B8" s="851" t="s">
        <v>2175</v>
      </c>
      <c r="C8" s="851"/>
      <c r="D8" s="851"/>
      <c r="E8" s="851"/>
    </row>
    <row r="9" spans="2:5" ht="17.25" thickBot="1" x14ac:dyDescent="0.35">
      <c r="B9" s="433"/>
      <c r="C9" s="434"/>
      <c r="D9" s="437" t="s">
        <v>1</v>
      </c>
      <c r="E9" s="456" t="s">
        <v>2</v>
      </c>
    </row>
    <row r="10" spans="2:5" x14ac:dyDescent="0.3">
      <c r="B10" s="433"/>
      <c r="C10" s="1168"/>
      <c r="D10" s="1182" t="s">
        <v>636</v>
      </c>
      <c r="E10" s="1169" t="s">
        <v>68</v>
      </c>
    </row>
    <row r="11" spans="2:5" ht="17.25" thickBot="1" x14ac:dyDescent="0.35">
      <c r="B11" s="433"/>
      <c r="C11" s="1181"/>
      <c r="D11" s="1183"/>
      <c r="E11" s="1171"/>
    </row>
    <row r="12" spans="2:5" ht="17.25" customHeight="1" thickBot="1" x14ac:dyDescent="0.35">
      <c r="B12" s="458"/>
      <c r="C12" s="193" t="s">
        <v>1172</v>
      </c>
      <c r="D12" s="458"/>
      <c r="E12" s="457"/>
    </row>
    <row r="13" spans="2:5" ht="17.25" customHeight="1" thickBot="1" x14ac:dyDescent="0.35">
      <c r="B13" s="193">
        <v>1</v>
      </c>
      <c r="C13" s="193" t="s">
        <v>1173</v>
      </c>
      <c r="D13" s="30"/>
      <c r="E13" s="457"/>
    </row>
    <row r="14" spans="2:5" ht="17.25" customHeight="1" thickBot="1" x14ac:dyDescent="0.35">
      <c r="B14" s="193">
        <v>2</v>
      </c>
      <c r="C14" s="193" t="s">
        <v>1174</v>
      </c>
      <c r="D14" s="30"/>
      <c r="E14" s="457"/>
    </row>
    <row r="15" spans="2:5" ht="17.25" customHeight="1" thickBot="1" x14ac:dyDescent="0.35">
      <c r="B15" s="193">
        <v>3</v>
      </c>
      <c r="C15" s="193" t="s">
        <v>1175</v>
      </c>
      <c r="D15" s="458"/>
      <c r="E15" s="457"/>
    </row>
    <row r="16" spans="2:5" ht="17.25" customHeight="1" thickBot="1" x14ac:dyDescent="0.35">
      <c r="B16" s="186">
        <v>4</v>
      </c>
      <c r="C16" s="186" t="s">
        <v>1176</v>
      </c>
      <c r="D16" s="440"/>
      <c r="E16" s="439"/>
    </row>
    <row r="17" spans="2:5" x14ac:dyDescent="0.3">
      <c r="B17" s="947" t="s">
        <v>409</v>
      </c>
      <c r="C17" s="947"/>
      <c r="D17" s="947"/>
      <c r="E17" s="947"/>
    </row>
    <row r="18" spans="2:5" ht="27.6" customHeight="1" x14ac:dyDescent="0.3">
      <c r="B18" s="945" t="s">
        <v>2176</v>
      </c>
      <c r="C18" s="945"/>
      <c r="D18" s="945"/>
      <c r="E18" s="945"/>
    </row>
    <row r="19" spans="2:5" ht="26.1" customHeight="1" x14ac:dyDescent="0.3">
      <c r="B19" s="945" t="s">
        <v>2177</v>
      </c>
      <c r="C19" s="945"/>
      <c r="D19" s="945"/>
      <c r="E19" s="945"/>
    </row>
    <row r="20" spans="2:5" ht="48.75" customHeight="1" thickBot="1" x14ac:dyDescent="0.35">
      <c r="B20" s="946" t="s">
        <v>2178</v>
      </c>
      <c r="C20" s="946"/>
      <c r="D20" s="946"/>
      <c r="E20" s="946"/>
    </row>
  </sheetData>
  <mergeCells count="12">
    <mergeCell ref="B8:E8"/>
    <mergeCell ref="B4:E4"/>
    <mergeCell ref="B5:E5"/>
    <mergeCell ref="B6:E6"/>
    <mergeCell ref="B7:E7"/>
    <mergeCell ref="B20:E20"/>
    <mergeCell ref="C10:C11"/>
    <mergeCell ref="D10:D11"/>
    <mergeCell ref="E10:E11"/>
    <mergeCell ref="B17:E17"/>
    <mergeCell ref="B18:E18"/>
    <mergeCell ref="B19:E19"/>
  </mergeCell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62363-54DA-4963-997C-E97301EE46E4}">
  <dimension ref="B1:Q29"/>
  <sheetViews>
    <sheetView showGridLines="0" zoomScaleNormal="100" workbookViewId="0"/>
  </sheetViews>
  <sheetFormatPr defaultColWidth="9" defaultRowHeight="16.5" x14ac:dyDescent="0.3"/>
  <cols>
    <col min="1" max="1" width="9" style="505"/>
    <col min="2" max="2" width="34.5" style="505" customWidth="1"/>
    <col min="3" max="16384" width="9" style="505"/>
  </cols>
  <sheetData>
    <row r="1" spans="2:17" ht="16.5" customHeight="1" x14ac:dyDescent="0.3"/>
    <row r="2" spans="2:17" ht="16.5" customHeight="1" x14ac:dyDescent="0.3"/>
    <row r="3" spans="2:17" ht="17.25" thickBot="1" x14ac:dyDescent="0.35">
      <c r="B3" s="506" t="s">
        <v>641</v>
      </c>
    </row>
    <row r="4" spans="2:17" ht="17.25" thickBot="1" x14ac:dyDescent="0.35">
      <c r="B4" s="1188" t="s">
        <v>642</v>
      </c>
      <c r="C4" s="1188"/>
      <c r="D4" s="1188"/>
      <c r="E4" s="1188"/>
      <c r="F4" s="1188"/>
      <c r="G4" s="1188"/>
      <c r="H4" s="1188"/>
      <c r="I4" s="1188"/>
      <c r="J4" s="1188"/>
      <c r="K4" s="1188"/>
      <c r="L4" s="1188"/>
      <c r="M4" s="1188"/>
      <c r="N4" s="1188"/>
      <c r="O4" s="1188"/>
      <c r="P4" s="1188"/>
      <c r="Q4" s="1188"/>
    </row>
    <row r="5" spans="2:17" ht="17.25" thickBot="1" x14ac:dyDescent="0.35">
      <c r="B5" s="1188" t="s">
        <v>643</v>
      </c>
      <c r="C5" s="1188"/>
      <c r="D5" s="1188"/>
      <c r="E5" s="1188"/>
      <c r="F5" s="1188"/>
      <c r="G5" s="1188"/>
      <c r="H5" s="1188"/>
      <c r="I5" s="1188"/>
      <c r="J5" s="1188"/>
      <c r="K5" s="1188"/>
      <c r="L5" s="1188"/>
      <c r="M5" s="1188"/>
      <c r="N5" s="1188"/>
      <c r="O5" s="1188"/>
      <c r="P5" s="1188"/>
      <c r="Q5" s="1188"/>
    </row>
    <row r="6" spans="2:17" ht="17.25" thickBot="1" x14ac:dyDescent="0.35">
      <c r="B6" s="1188" t="s">
        <v>1336</v>
      </c>
      <c r="C6" s="1188"/>
      <c r="D6" s="1188"/>
      <c r="E6" s="1188"/>
      <c r="F6" s="1188"/>
      <c r="G6" s="1188"/>
      <c r="H6" s="1188"/>
      <c r="I6" s="1188"/>
      <c r="J6" s="1188"/>
      <c r="K6" s="1188"/>
      <c r="L6" s="1188"/>
      <c r="M6" s="1188"/>
      <c r="N6" s="1188"/>
      <c r="O6" s="1188"/>
      <c r="P6" s="1188"/>
      <c r="Q6" s="1188"/>
    </row>
    <row r="7" spans="2:17" ht="17.25" thickBot="1" x14ac:dyDescent="0.35">
      <c r="B7" s="1423" t="s">
        <v>441</v>
      </c>
      <c r="C7" s="1423"/>
      <c r="D7" s="1423"/>
      <c r="E7" s="1423"/>
      <c r="F7" s="1423"/>
      <c r="G7" s="1423"/>
      <c r="H7" s="1423"/>
      <c r="I7" s="1423"/>
      <c r="J7" s="1423"/>
      <c r="K7" s="1423"/>
      <c r="L7" s="1423"/>
      <c r="M7" s="1423"/>
      <c r="N7" s="1423"/>
      <c r="O7" s="1423"/>
      <c r="P7" s="1423"/>
      <c r="Q7" s="1423"/>
    </row>
    <row r="8" spans="2:17" ht="17.25" thickBot="1" x14ac:dyDescent="0.35">
      <c r="B8" s="1188" t="s">
        <v>2175</v>
      </c>
      <c r="C8" s="1188"/>
      <c r="D8" s="1188"/>
      <c r="E8" s="1188"/>
      <c r="F8" s="1188"/>
      <c r="G8" s="1188"/>
      <c r="H8" s="1188"/>
      <c r="I8" s="1188"/>
      <c r="J8" s="1188"/>
      <c r="K8" s="1188"/>
      <c r="L8" s="1188"/>
      <c r="M8" s="1188"/>
      <c r="N8" s="1188"/>
      <c r="O8" s="1188"/>
      <c r="P8" s="1188"/>
      <c r="Q8" s="1188"/>
    </row>
    <row r="9" spans="2:17" ht="17.25" thickBot="1" x14ac:dyDescent="0.35">
      <c r="B9" s="278"/>
      <c r="C9" s="279" t="s">
        <v>1</v>
      </c>
      <c r="D9" s="279" t="s">
        <v>2</v>
      </c>
      <c r="E9" s="279" t="s">
        <v>3</v>
      </c>
      <c r="F9" s="279" t="s">
        <v>4</v>
      </c>
      <c r="G9" s="279" t="s">
        <v>5</v>
      </c>
      <c r="H9" s="266" t="s">
        <v>179</v>
      </c>
      <c r="I9" s="266" t="s">
        <v>238</v>
      </c>
      <c r="J9" s="617" t="s">
        <v>136</v>
      </c>
      <c r="K9" s="617" t="s">
        <v>142</v>
      </c>
      <c r="L9" s="618" t="s">
        <v>462</v>
      </c>
      <c r="M9" s="618" t="s">
        <v>463</v>
      </c>
      <c r="N9" s="618" t="s">
        <v>464</v>
      </c>
      <c r="O9" s="618" t="s">
        <v>666</v>
      </c>
      <c r="P9" s="1501" t="s">
        <v>206</v>
      </c>
      <c r="Q9" s="1502"/>
    </row>
    <row r="10" spans="2:17" x14ac:dyDescent="0.3">
      <c r="B10" s="280" t="s">
        <v>506</v>
      </c>
      <c r="C10" s="1476">
        <v>0</v>
      </c>
      <c r="D10" s="1476">
        <v>0.1</v>
      </c>
      <c r="E10" s="1476">
        <v>0.2</v>
      </c>
      <c r="F10" s="1476">
        <v>0.3</v>
      </c>
      <c r="G10" s="1476">
        <v>0.4</v>
      </c>
      <c r="H10" s="1479">
        <v>0.5</v>
      </c>
      <c r="I10" s="1479">
        <v>0.75</v>
      </c>
      <c r="J10" s="1495">
        <v>0.8</v>
      </c>
      <c r="K10" s="1482">
        <v>0.85</v>
      </c>
      <c r="L10" s="1485">
        <v>1</v>
      </c>
      <c r="M10" s="1498">
        <v>1.3</v>
      </c>
      <c r="N10" s="1476">
        <v>1.5</v>
      </c>
      <c r="O10" s="1488" t="s">
        <v>507</v>
      </c>
      <c r="P10" s="1491" t="s">
        <v>644</v>
      </c>
      <c r="Q10" s="1492"/>
    </row>
    <row r="11" spans="2:17" x14ac:dyDescent="0.3">
      <c r="B11" s="1473"/>
      <c r="C11" s="1477"/>
      <c r="D11" s="1477"/>
      <c r="E11" s="1477"/>
      <c r="F11" s="1477"/>
      <c r="G11" s="1477"/>
      <c r="H11" s="1480"/>
      <c r="I11" s="1480"/>
      <c r="J11" s="1496"/>
      <c r="K11" s="1483"/>
      <c r="L11" s="1486"/>
      <c r="M11" s="1499"/>
      <c r="N11" s="1477"/>
      <c r="O11" s="1489"/>
      <c r="P11" s="1493"/>
      <c r="Q11" s="1494"/>
    </row>
    <row r="12" spans="2:17" x14ac:dyDescent="0.3">
      <c r="B12" s="1473"/>
      <c r="C12" s="1477"/>
      <c r="D12" s="1477"/>
      <c r="E12" s="1477"/>
      <c r="F12" s="1477"/>
      <c r="G12" s="1477"/>
      <c r="H12" s="1480"/>
      <c r="I12" s="1480"/>
      <c r="J12" s="1496"/>
      <c r="K12" s="1483"/>
      <c r="L12" s="1486"/>
      <c r="M12" s="1499"/>
      <c r="N12" s="1477"/>
      <c r="O12" s="1489"/>
      <c r="P12" s="1493"/>
      <c r="Q12" s="1494"/>
    </row>
    <row r="13" spans="2:17" x14ac:dyDescent="0.3">
      <c r="B13" s="1473"/>
      <c r="C13" s="1477"/>
      <c r="D13" s="1477"/>
      <c r="E13" s="1477"/>
      <c r="F13" s="1477"/>
      <c r="G13" s="1477"/>
      <c r="H13" s="1480"/>
      <c r="I13" s="1480"/>
      <c r="J13" s="1496"/>
      <c r="K13" s="1483"/>
      <c r="L13" s="1486"/>
      <c r="M13" s="1499"/>
      <c r="N13" s="1477"/>
      <c r="O13" s="1489"/>
      <c r="P13" s="1493"/>
      <c r="Q13" s="1494"/>
    </row>
    <row r="14" spans="2:17" x14ac:dyDescent="0.3">
      <c r="B14" s="1473"/>
      <c r="C14" s="1477"/>
      <c r="D14" s="1477"/>
      <c r="E14" s="1477"/>
      <c r="F14" s="1477"/>
      <c r="G14" s="1477"/>
      <c r="H14" s="1480"/>
      <c r="I14" s="1480"/>
      <c r="J14" s="1496"/>
      <c r="K14" s="1483"/>
      <c r="L14" s="1486"/>
      <c r="M14" s="1499"/>
      <c r="N14" s="1477"/>
      <c r="O14" s="1489"/>
      <c r="P14" s="1493"/>
      <c r="Q14" s="1494"/>
    </row>
    <row r="15" spans="2:17" ht="17.25" thickBot="1" x14ac:dyDescent="0.35">
      <c r="B15" s="278" t="s">
        <v>996</v>
      </c>
      <c r="C15" s="1478"/>
      <c r="D15" s="1478"/>
      <c r="E15" s="1478"/>
      <c r="F15" s="1478"/>
      <c r="G15" s="1478"/>
      <c r="H15" s="1481"/>
      <c r="I15" s="1481"/>
      <c r="J15" s="1497"/>
      <c r="K15" s="1484"/>
      <c r="L15" s="1487"/>
      <c r="M15" s="1500"/>
      <c r="N15" s="1478"/>
      <c r="O15" s="1490"/>
      <c r="P15" s="1209"/>
      <c r="Q15" s="1210"/>
    </row>
    <row r="16" spans="2:17" ht="17.25" thickBot="1" x14ac:dyDescent="0.35">
      <c r="B16" s="281" t="s">
        <v>645</v>
      </c>
      <c r="C16" s="281"/>
      <c r="D16" s="281"/>
      <c r="E16" s="281"/>
      <c r="F16" s="282"/>
      <c r="G16" s="282"/>
      <c r="H16" s="403"/>
      <c r="I16" s="403"/>
      <c r="J16" s="282"/>
      <c r="K16" s="283"/>
      <c r="L16" s="281"/>
      <c r="M16" s="282"/>
      <c r="N16" s="281"/>
      <c r="O16" s="281"/>
      <c r="P16" s="1474"/>
      <c r="Q16" s="1475"/>
    </row>
    <row r="17" spans="2:17" ht="17.25" thickBot="1" x14ac:dyDescent="0.35">
      <c r="B17" s="281" t="s">
        <v>1402</v>
      </c>
      <c r="C17" s="281"/>
      <c r="D17" s="281"/>
      <c r="E17" s="281"/>
      <c r="F17" s="282"/>
      <c r="G17" s="282"/>
      <c r="H17" s="403"/>
      <c r="I17" s="403"/>
      <c r="J17" s="282"/>
      <c r="K17" s="283"/>
      <c r="L17" s="281"/>
      <c r="M17" s="282"/>
      <c r="N17" s="281"/>
      <c r="O17" s="281"/>
      <c r="P17" s="1467"/>
      <c r="Q17" s="1468"/>
    </row>
    <row r="18" spans="2:17" ht="17.25" thickBot="1" x14ac:dyDescent="0.35">
      <c r="B18" s="281" t="s">
        <v>509</v>
      </c>
      <c r="C18" s="281"/>
      <c r="D18" s="281"/>
      <c r="E18" s="281"/>
      <c r="F18" s="282"/>
      <c r="G18" s="282"/>
      <c r="H18" s="403"/>
      <c r="I18" s="403"/>
      <c r="J18" s="282"/>
      <c r="K18" s="283"/>
      <c r="L18" s="281"/>
      <c r="M18" s="282"/>
      <c r="N18" s="281"/>
      <c r="O18" s="281"/>
      <c r="P18" s="1467"/>
      <c r="Q18" s="1468"/>
    </row>
    <row r="19" spans="2:17" ht="17.25" thickBot="1" x14ac:dyDescent="0.35">
      <c r="B19" s="245" t="s">
        <v>510</v>
      </c>
      <c r="C19" s="281"/>
      <c r="D19" s="281"/>
      <c r="E19" s="281"/>
      <c r="F19" s="281"/>
      <c r="G19" s="281"/>
      <c r="H19" s="403"/>
      <c r="I19" s="403"/>
      <c r="J19" s="282"/>
      <c r="K19" s="283"/>
      <c r="L19" s="281"/>
      <c r="M19" s="282"/>
      <c r="N19" s="281"/>
      <c r="O19" s="281"/>
      <c r="P19" s="1467"/>
      <c r="Q19" s="1468"/>
    </row>
    <row r="20" spans="2:17" ht="24.75" thickBot="1" x14ac:dyDescent="0.35">
      <c r="B20" s="245" t="s">
        <v>1329</v>
      </c>
      <c r="C20" s="281"/>
      <c r="D20" s="281"/>
      <c r="E20" s="281"/>
      <c r="F20" s="281"/>
      <c r="G20" s="281"/>
      <c r="H20" s="403"/>
      <c r="I20" s="403"/>
      <c r="J20" s="282"/>
      <c r="K20" s="283"/>
      <c r="L20" s="281"/>
      <c r="M20" s="282"/>
      <c r="N20" s="281"/>
      <c r="O20" s="281"/>
      <c r="P20" s="1467"/>
      <c r="Q20" s="1468"/>
    </row>
    <row r="21" spans="2:17" ht="17.25" thickBot="1" x14ac:dyDescent="0.35">
      <c r="B21" s="281" t="s">
        <v>511</v>
      </c>
      <c r="C21" s="281"/>
      <c r="D21" s="281"/>
      <c r="E21" s="281"/>
      <c r="F21" s="282"/>
      <c r="G21" s="282"/>
      <c r="H21" s="403"/>
      <c r="I21" s="403"/>
      <c r="J21" s="619"/>
      <c r="K21" s="403"/>
      <c r="L21" s="281"/>
      <c r="M21" s="619"/>
      <c r="N21" s="281"/>
      <c r="O21" s="281"/>
      <c r="P21" s="1467"/>
      <c r="Q21" s="1468"/>
    </row>
    <row r="22" spans="2:17" ht="17.25" thickBot="1" x14ac:dyDescent="0.35">
      <c r="B22" s="248" t="s">
        <v>962</v>
      </c>
      <c r="C22" s="281"/>
      <c r="D22" s="281"/>
      <c r="E22" s="281"/>
      <c r="F22" s="282"/>
      <c r="G22" s="282"/>
      <c r="H22" s="403"/>
      <c r="I22" s="403"/>
      <c r="J22" s="619"/>
      <c r="K22" s="403"/>
      <c r="L22" s="281"/>
      <c r="M22" s="619"/>
      <c r="N22" s="281"/>
      <c r="O22" s="281"/>
      <c r="P22" s="450"/>
      <c r="Q22" s="451"/>
    </row>
    <row r="23" spans="2:17" ht="24.75" thickBot="1" x14ac:dyDescent="0.35">
      <c r="B23" s="245" t="s">
        <v>1330</v>
      </c>
      <c r="C23" s="281"/>
      <c r="D23" s="281"/>
      <c r="E23" s="281"/>
      <c r="F23" s="282"/>
      <c r="G23" s="282"/>
      <c r="H23" s="403"/>
      <c r="I23" s="403"/>
      <c r="J23" s="282"/>
      <c r="K23" s="403"/>
      <c r="L23" s="281"/>
      <c r="M23" s="282"/>
      <c r="N23" s="281"/>
      <c r="O23" s="281"/>
      <c r="P23" s="450"/>
      <c r="Q23" s="451"/>
    </row>
    <row r="24" spans="2:17" ht="17.25" thickBot="1" x14ac:dyDescent="0.35">
      <c r="B24" s="281" t="s">
        <v>512</v>
      </c>
      <c r="C24" s="281"/>
      <c r="D24" s="281"/>
      <c r="E24" s="281"/>
      <c r="F24" s="282"/>
      <c r="G24" s="282"/>
      <c r="H24" s="403"/>
      <c r="I24" s="403"/>
      <c r="J24" s="282"/>
      <c r="K24" s="403"/>
      <c r="L24" s="281"/>
      <c r="M24" s="282"/>
      <c r="N24" s="281"/>
      <c r="O24" s="281"/>
      <c r="P24" s="1467"/>
      <c r="Q24" s="1468"/>
    </row>
    <row r="25" spans="2:17" ht="17.25" thickBot="1" x14ac:dyDescent="0.35">
      <c r="B25" s="281" t="s">
        <v>513</v>
      </c>
      <c r="C25" s="284"/>
      <c r="D25" s="284"/>
      <c r="E25" s="284"/>
      <c r="F25" s="285"/>
      <c r="G25" s="285"/>
      <c r="H25" s="403"/>
      <c r="I25" s="403"/>
      <c r="J25" s="282"/>
      <c r="K25" s="403"/>
      <c r="L25" s="284"/>
      <c r="M25" s="282"/>
      <c r="N25" s="284"/>
      <c r="O25" s="284"/>
      <c r="P25" s="1469"/>
      <c r="Q25" s="1470"/>
    </row>
    <row r="26" spans="2:17" ht="17.25" thickBot="1" x14ac:dyDescent="0.35">
      <c r="B26" s="278" t="s">
        <v>274</v>
      </c>
      <c r="C26" s="286"/>
      <c r="D26" s="286"/>
      <c r="E26" s="286"/>
      <c r="F26" s="286"/>
      <c r="G26" s="286"/>
      <c r="H26" s="446"/>
      <c r="I26" s="446"/>
      <c r="J26" s="620"/>
      <c r="K26" s="446"/>
      <c r="L26" s="286"/>
      <c r="M26" s="620"/>
      <c r="N26" s="286"/>
      <c r="O26" s="286"/>
      <c r="P26" s="1471"/>
      <c r="Q26" s="1472"/>
    </row>
    <row r="27" spans="2:17" ht="21.95" customHeight="1" x14ac:dyDescent="0.3">
      <c r="B27" s="1422" t="s">
        <v>2179</v>
      </c>
      <c r="C27" s="1422"/>
      <c r="D27" s="1422"/>
      <c r="E27" s="1422"/>
      <c r="F27" s="1422"/>
      <c r="G27" s="1422"/>
      <c r="H27" s="1422"/>
      <c r="I27" s="1422"/>
      <c r="J27" s="1422"/>
      <c r="K27" s="1422"/>
      <c r="L27" s="1422"/>
      <c r="M27" s="1422"/>
      <c r="N27" s="1422"/>
      <c r="O27" s="1422"/>
      <c r="P27" s="1422"/>
      <c r="Q27" s="1305"/>
    </row>
    <row r="28" spans="2:17" x14ac:dyDescent="0.3">
      <c r="B28" s="885" t="s">
        <v>1369</v>
      </c>
      <c r="C28" s="885"/>
      <c r="D28" s="885"/>
      <c r="E28" s="885"/>
      <c r="F28" s="885"/>
      <c r="G28" s="885"/>
      <c r="H28" s="885"/>
      <c r="I28" s="885"/>
      <c r="J28" s="885"/>
      <c r="K28" s="885"/>
      <c r="L28" s="885"/>
      <c r="M28" s="885"/>
      <c r="N28" s="885"/>
      <c r="O28" s="885"/>
      <c r="P28" s="885"/>
      <c r="Q28" s="1306"/>
    </row>
    <row r="29" spans="2:17" ht="17.25" thickBot="1" x14ac:dyDescent="0.35">
      <c r="B29" s="886" t="s">
        <v>1370</v>
      </c>
      <c r="C29" s="886"/>
      <c r="D29" s="886"/>
      <c r="E29" s="886"/>
      <c r="F29" s="886"/>
      <c r="G29" s="886"/>
      <c r="H29" s="886"/>
      <c r="I29" s="886"/>
      <c r="J29" s="886"/>
      <c r="K29" s="886"/>
      <c r="L29" s="886"/>
      <c r="M29" s="886"/>
      <c r="N29" s="886"/>
      <c r="O29" s="886"/>
      <c r="P29" s="886"/>
      <c r="Q29" s="1306"/>
    </row>
  </sheetData>
  <mergeCells count="34">
    <mergeCell ref="P9:Q9"/>
    <mergeCell ref="B4:Q4"/>
    <mergeCell ref="B5:Q5"/>
    <mergeCell ref="B6:Q6"/>
    <mergeCell ref="B7:Q7"/>
    <mergeCell ref="B8:Q8"/>
    <mergeCell ref="P20:Q20"/>
    <mergeCell ref="I10:I15"/>
    <mergeCell ref="K10:K15"/>
    <mergeCell ref="L10:L15"/>
    <mergeCell ref="N10:N15"/>
    <mergeCell ref="O10:O15"/>
    <mergeCell ref="P10:Q15"/>
    <mergeCell ref="J10:J15"/>
    <mergeCell ref="M10:M15"/>
    <mergeCell ref="B11:B14"/>
    <mergeCell ref="P16:Q16"/>
    <mergeCell ref="P17:Q17"/>
    <mergeCell ref="P18:Q18"/>
    <mergeCell ref="P19:Q19"/>
    <mergeCell ref="C10:C15"/>
    <mergeCell ref="D10:D15"/>
    <mergeCell ref="E10:E15"/>
    <mergeCell ref="F10:F15"/>
    <mergeCell ref="G10:G15"/>
    <mergeCell ref="H10:H15"/>
    <mergeCell ref="P21:Q21"/>
    <mergeCell ref="P24:Q24"/>
    <mergeCell ref="P25:Q25"/>
    <mergeCell ref="P26:Q26"/>
    <mergeCell ref="B27:P27"/>
    <mergeCell ref="Q27:Q29"/>
    <mergeCell ref="B28:P28"/>
    <mergeCell ref="B29:P29"/>
  </mergeCell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A40A1-B0FB-4C83-8C72-4983EF0FB8CC}">
  <dimension ref="B1:J34"/>
  <sheetViews>
    <sheetView showGridLines="0" zoomScaleNormal="100" workbookViewId="0"/>
  </sheetViews>
  <sheetFormatPr defaultColWidth="9" defaultRowHeight="16.5" x14ac:dyDescent="0.3"/>
  <cols>
    <col min="1" max="1" width="9" style="505"/>
    <col min="2" max="10" width="9.625" style="505" customWidth="1"/>
    <col min="11" max="16384" width="9" style="505"/>
  </cols>
  <sheetData>
    <row r="1" spans="2:10" ht="16.5" customHeight="1" x14ac:dyDescent="0.3"/>
    <row r="2" spans="2:10" ht="16.5" customHeight="1" x14ac:dyDescent="0.3"/>
    <row r="3" spans="2:10" ht="17.25" thickBot="1" x14ac:dyDescent="0.35">
      <c r="B3" s="506" t="s">
        <v>633</v>
      </c>
    </row>
    <row r="4" spans="2:10" ht="30.95" customHeight="1" thickBot="1" x14ac:dyDescent="0.35">
      <c r="B4" s="1188" t="s">
        <v>634</v>
      </c>
      <c r="C4" s="1188"/>
      <c r="D4" s="1188"/>
      <c r="E4" s="1188"/>
      <c r="F4" s="1188"/>
      <c r="G4" s="1188"/>
      <c r="H4" s="1188"/>
      <c r="I4" s="1188"/>
      <c r="J4" s="1188"/>
    </row>
    <row r="5" spans="2:10" ht="57" customHeight="1" thickBot="1" x14ac:dyDescent="0.35">
      <c r="B5" s="1420" t="s">
        <v>2180</v>
      </c>
      <c r="C5" s="1420"/>
      <c r="D5" s="1420"/>
      <c r="E5" s="1420"/>
      <c r="F5" s="1420"/>
      <c r="G5" s="1420"/>
      <c r="H5" s="1420"/>
      <c r="I5" s="1420"/>
      <c r="J5" s="1420"/>
    </row>
    <row r="6" spans="2:10" ht="37.5" customHeight="1" thickBot="1" x14ac:dyDescent="0.35">
      <c r="B6" s="1188" t="s">
        <v>635</v>
      </c>
      <c r="C6" s="1188"/>
      <c r="D6" s="1188"/>
      <c r="E6" s="1188"/>
      <c r="F6" s="1188"/>
      <c r="G6" s="1188"/>
      <c r="H6" s="1188"/>
      <c r="I6" s="1188"/>
      <c r="J6" s="1188"/>
    </row>
    <row r="7" spans="2:10" ht="17.25" thickBot="1" x14ac:dyDescent="0.35">
      <c r="B7" s="1188" t="s">
        <v>1335</v>
      </c>
      <c r="C7" s="1188"/>
      <c r="D7" s="1188"/>
      <c r="E7" s="1188"/>
      <c r="F7" s="1188"/>
      <c r="G7" s="1188"/>
      <c r="H7" s="1188"/>
      <c r="I7" s="1188"/>
      <c r="J7" s="1188"/>
    </row>
    <row r="8" spans="2:10" ht="17.25" thickBot="1" x14ac:dyDescent="0.35">
      <c r="B8" s="1188" t="s">
        <v>441</v>
      </c>
      <c r="C8" s="1188"/>
      <c r="D8" s="1188"/>
      <c r="E8" s="1188"/>
      <c r="F8" s="1188"/>
      <c r="G8" s="1188"/>
      <c r="H8" s="1188"/>
      <c r="I8" s="1188"/>
      <c r="J8" s="1188"/>
    </row>
    <row r="9" spans="2:10" ht="30.6" customHeight="1" thickBot="1" x14ac:dyDescent="0.35">
      <c r="B9" s="1188" t="s">
        <v>2175</v>
      </c>
      <c r="C9" s="1188"/>
      <c r="D9" s="1188"/>
      <c r="E9" s="1188"/>
      <c r="F9" s="1188"/>
      <c r="G9" s="1188"/>
      <c r="H9" s="1188"/>
      <c r="I9" s="1188"/>
      <c r="J9" s="1188"/>
    </row>
    <row r="10" spans="2:10" ht="17.25" thickBot="1" x14ac:dyDescent="0.35">
      <c r="B10" s="287"/>
      <c r="C10" s="288"/>
      <c r="D10" s="289" t="s">
        <v>1</v>
      </c>
      <c r="E10" s="289" t="s">
        <v>2</v>
      </c>
      <c r="F10" s="289" t="s">
        <v>3</v>
      </c>
      <c r="G10" s="289" t="s">
        <v>4</v>
      </c>
      <c r="H10" s="289" t="s">
        <v>5</v>
      </c>
      <c r="I10" s="289" t="s">
        <v>179</v>
      </c>
      <c r="J10" s="290" t="s">
        <v>238</v>
      </c>
    </row>
    <row r="11" spans="2:10" ht="21.75" thickBot="1" x14ac:dyDescent="0.35">
      <c r="B11" s="291"/>
      <c r="C11" s="289" t="s">
        <v>465</v>
      </c>
      <c r="D11" s="289" t="s">
        <v>636</v>
      </c>
      <c r="E11" s="289" t="s">
        <v>637</v>
      </c>
      <c r="F11" s="289" t="s">
        <v>419</v>
      </c>
      <c r="G11" s="289" t="s">
        <v>638</v>
      </c>
      <c r="H11" s="289" t="s">
        <v>639</v>
      </c>
      <c r="I11" s="289" t="s">
        <v>68</v>
      </c>
      <c r="J11" s="290" t="s">
        <v>481</v>
      </c>
    </row>
    <row r="12" spans="2:10" ht="17.25" thickBot="1" x14ac:dyDescent="0.35">
      <c r="B12" s="267" t="s">
        <v>482</v>
      </c>
      <c r="C12" s="292"/>
      <c r="D12" s="267"/>
      <c r="E12" s="267"/>
      <c r="F12" s="267"/>
      <c r="G12" s="267"/>
      <c r="H12" s="267"/>
      <c r="I12" s="267"/>
      <c r="J12" s="293"/>
    </row>
    <row r="13" spans="2:10" ht="17.25" thickBot="1" x14ac:dyDescent="0.35">
      <c r="B13" s="267"/>
      <c r="C13" s="292" t="s">
        <v>483</v>
      </c>
      <c r="D13" s="267"/>
      <c r="E13" s="267"/>
      <c r="F13" s="267"/>
      <c r="G13" s="267"/>
      <c r="H13" s="267"/>
      <c r="I13" s="267"/>
      <c r="J13" s="293"/>
    </row>
    <row r="14" spans="2:10" ht="17.25" thickBot="1" x14ac:dyDescent="0.35">
      <c r="B14" s="267"/>
      <c r="C14" s="292" t="s">
        <v>484</v>
      </c>
      <c r="D14" s="267"/>
      <c r="E14" s="267"/>
      <c r="F14" s="267"/>
      <c r="G14" s="267"/>
      <c r="H14" s="267"/>
      <c r="I14" s="267"/>
      <c r="J14" s="293"/>
    </row>
    <row r="15" spans="2:10" ht="17.25" thickBot="1" x14ac:dyDescent="0.35">
      <c r="B15" s="267"/>
      <c r="C15" s="292" t="s">
        <v>485</v>
      </c>
      <c r="D15" s="267"/>
      <c r="E15" s="267"/>
      <c r="F15" s="267"/>
      <c r="G15" s="267"/>
      <c r="H15" s="267"/>
      <c r="I15" s="267"/>
      <c r="J15" s="293"/>
    </row>
    <row r="16" spans="2:10" ht="17.25" thickBot="1" x14ac:dyDescent="0.35">
      <c r="B16" s="267"/>
      <c r="C16" s="292" t="s">
        <v>486</v>
      </c>
      <c r="D16" s="267"/>
      <c r="E16" s="267"/>
      <c r="F16" s="267"/>
      <c r="G16" s="267"/>
      <c r="H16" s="267"/>
      <c r="I16" s="267"/>
      <c r="J16" s="293"/>
    </row>
    <row r="17" spans="2:10" ht="17.25" thickBot="1" x14ac:dyDescent="0.35">
      <c r="B17" s="267"/>
      <c r="C17" s="292" t="s">
        <v>487</v>
      </c>
      <c r="D17" s="267"/>
      <c r="E17" s="267"/>
      <c r="F17" s="267"/>
      <c r="G17" s="267"/>
      <c r="H17" s="267"/>
      <c r="I17" s="267"/>
      <c r="J17" s="293"/>
    </row>
    <row r="18" spans="2:10" ht="23.1" customHeight="1" thickBot="1" x14ac:dyDescent="0.35">
      <c r="B18" s="267"/>
      <c r="C18" s="292" t="s">
        <v>488</v>
      </c>
      <c r="D18" s="267"/>
      <c r="E18" s="267"/>
      <c r="F18" s="267"/>
      <c r="G18" s="267"/>
      <c r="H18" s="267"/>
      <c r="I18" s="267"/>
      <c r="J18" s="293"/>
    </row>
    <row r="19" spans="2:10" ht="21.75" thickBot="1" x14ac:dyDescent="0.35">
      <c r="B19" s="267"/>
      <c r="C19" s="292" t="s">
        <v>489</v>
      </c>
      <c r="D19" s="267"/>
      <c r="E19" s="267"/>
      <c r="F19" s="267"/>
      <c r="G19" s="267"/>
      <c r="H19" s="267"/>
      <c r="I19" s="267"/>
      <c r="J19" s="293"/>
    </row>
    <row r="20" spans="2:10" ht="21.75" thickBot="1" x14ac:dyDescent="0.35">
      <c r="B20" s="267"/>
      <c r="C20" s="292" t="s">
        <v>490</v>
      </c>
      <c r="D20" s="267"/>
      <c r="E20" s="267"/>
      <c r="F20" s="267"/>
      <c r="G20" s="267"/>
      <c r="H20" s="267"/>
      <c r="I20" s="267"/>
      <c r="J20" s="293"/>
    </row>
    <row r="21" spans="2:10" ht="17.25" thickBot="1" x14ac:dyDescent="0.35">
      <c r="B21" s="454"/>
      <c r="C21" s="289" t="s">
        <v>491</v>
      </c>
      <c r="D21" s="454"/>
      <c r="E21" s="454"/>
      <c r="F21" s="454"/>
      <c r="G21" s="454"/>
      <c r="H21" s="454"/>
      <c r="I21" s="454"/>
      <c r="J21" s="294"/>
    </row>
    <row r="22" spans="2:10" ht="17.25" thickBot="1" x14ac:dyDescent="0.35">
      <c r="B22" s="1503" t="s">
        <v>640</v>
      </c>
      <c r="C22" s="1504"/>
      <c r="D22" s="454"/>
      <c r="E22" s="454"/>
      <c r="F22" s="454"/>
      <c r="G22" s="454"/>
      <c r="H22" s="454"/>
      <c r="I22" s="454"/>
      <c r="J22" s="294"/>
    </row>
    <row r="23" spans="2:10" x14ac:dyDescent="0.3">
      <c r="B23" s="925" t="s">
        <v>409</v>
      </c>
      <c r="C23" s="925"/>
      <c r="D23" s="925"/>
      <c r="E23" s="925"/>
      <c r="F23" s="925"/>
      <c r="G23" s="925"/>
      <c r="H23" s="925"/>
      <c r="I23" s="925"/>
      <c r="J23" s="925"/>
    </row>
    <row r="24" spans="2:10" x14ac:dyDescent="0.3">
      <c r="B24" s="1186" t="s">
        <v>161</v>
      </c>
      <c r="C24" s="1186"/>
      <c r="D24" s="1186"/>
      <c r="E24" s="1186"/>
      <c r="F24" s="1186"/>
      <c r="G24" s="1186"/>
      <c r="H24" s="1186"/>
      <c r="I24" s="1186"/>
      <c r="J24" s="1186"/>
    </row>
    <row r="25" spans="2:10" ht="26.1" customHeight="1" x14ac:dyDescent="0.3">
      <c r="B25" s="1505" t="s">
        <v>1374</v>
      </c>
      <c r="C25" s="1505"/>
      <c r="D25" s="1505"/>
      <c r="E25" s="1505"/>
      <c r="F25" s="1505"/>
      <c r="G25" s="1505"/>
      <c r="H25" s="1505"/>
      <c r="I25" s="1505"/>
      <c r="J25" s="1505"/>
    </row>
    <row r="26" spans="2:10" x14ac:dyDescent="0.3">
      <c r="B26" s="885" t="s">
        <v>1375</v>
      </c>
      <c r="C26" s="885"/>
      <c r="D26" s="885"/>
      <c r="E26" s="885"/>
      <c r="F26" s="885"/>
      <c r="G26" s="885"/>
      <c r="H26" s="885"/>
      <c r="I26" s="885"/>
      <c r="J26" s="885"/>
    </row>
    <row r="27" spans="2:10" x14ac:dyDescent="0.3">
      <c r="B27" s="1186" t="s">
        <v>160</v>
      </c>
      <c r="C27" s="1186"/>
      <c r="D27" s="1186"/>
      <c r="E27" s="1186"/>
      <c r="F27" s="1186"/>
      <c r="G27" s="1186"/>
      <c r="H27" s="1186"/>
      <c r="I27" s="1186"/>
      <c r="J27" s="1186"/>
    </row>
    <row r="28" spans="2:10" ht="21.95" customHeight="1" x14ac:dyDescent="0.3">
      <c r="B28" s="885" t="s">
        <v>2181</v>
      </c>
      <c r="C28" s="885"/>
      <c r="D28" s="885"/>
      <c r="E28" s="885"/>
      <c r="F28" s="885"/>
      <c r="G28" s="885"/>
      <c r="H28" s="885"/>
      <c r="I28" s="885"/>
      <c r="J28" s="885"/>
    </row>
    <row r="29" spans="2:10" ht="21.95" customHeight="1" x14ac:dyDescent="0.3">
      <c r="B29" s="885" t="s">
        <v>1376</v>
      </c>
      <c r="C29" s="885"/>
      <c r="D29" s="885"/>
      <c r="E29" s="885"/>
      <c r="F29" s="885"/>
      <c r="G29" s="885"/>
      <c r="H29" s="885"/>
      <c r="I29" s="885"/>
      <c r="J29" s="885"/>
    </row>
    <row r="30" spans="2:10" x14ac:dyDescent="0.3">
      <c r="B30" s="885" t="s">
        <v>1377</v>
      </c>
      <c r="C30" s="885"/>
      <c r="D30" s="885"/>
      <c r="E30" s="885"/>
      <c r="F30" s="885"/>
      <c r="G30" s="885"/>
      <c r="H30" s="885"/>
      <c r="I30" s="885"/>
      <c r="J30" s="885"/>
    </row>
    <row r="31" spans="2:10" x14ac:dyDescent="0.3">
      <c r="B31" s="885" t="s">
        <v>1378</v>
      </c>
      <c r="C31" s="885"/>
      <c r="D31" s="885"/>
      <c r="E31" s="885"/>
      <c r="F31" s="885"/>
      <c r="G31" s="885"/>
      <c r="H31" s="885"/>
      <c r="I31" s="885"/>
      <c r="J31" s="885"/>
    </row>
    <row r="32" spans="2:10" x14ac:dyDescent="0.3">
      <c r="B32" s="885" t="s">
        <v>1379</v>
      </c>
      <c r="C32" s="885"/>
      <c r="D32" s="885"/>
      <c r="E32" s="885"/>
      <c r="F32" s="885"/>
      <c r="G32" s="885"/>
      <c r="H32" s="885"/>
      <c r="I32" s="885"/>
      <c r="J32" s="885"/>
    </row>
    <row r="33" spans="2:10" x14ac:dyDescent="0.3">
      <c r="B33" s="885" t="s">
        <v>1380</v>
      </c>
      <c r="C33" s="885"/>
      <c r="D33" s="885"/>
      <c r="E33" s="885"/>
      <c r="F33" s="885"/>
      <c r="G33" s="885"/>
      <c r="H33" s="885"/>
      <c r="I33" s="885"/>
      <c r="J33" s="885"/>
    </row>
    <row r="34" spans="2:10" ht="17.25" thickBot="1" x14ac:dyDescent="0.35">
      <c r="B34" s="886" t="s">
        <v>1381</v>
      </c>
      <c r="C34" s="886"/>
      <c r="D34" s="886"/>
      <c r="E34" s="886"/>
      <c r="F34" s="886"/>
      <c r="G34" s="886"/>
      <c r="H34" s="886"/>
      <c r="I34" s="886"/>
      <c r="J34" s="886"/>
    </row>
  </sheetData>
  <mergeCells count="19">
    <mergeCell ref="B27:J27"/>
    <mergeCell ref="B4:J4"/>
    <mergeCell ref="B5:J5"/>
    <mergeCell ref="B6:J6"/>
    <mergeCell ref="B7:J7"/>
    <mergeCell ref="B8:J8"/>
    <mergeCell ref="B9:J9"/>
    <mergeCell ref="B22:C22"/>
    <mergeCell ref="B23:J23"/>
    <mergeCell ref="B24:J24"/>
    <mergeCell ref="B25:J25"/>
    <mergeCell ref="B26:J26"/>
    <mergeCell ref="B34:J34"/>
    <mergeCell ref="B28:J28"/>
    <mergeCell ref="B29:J29"/>
    <mergeCell ref="B30:J30"/>
    <mergeCell ref="B31:J31"/>
    <mergeCell ref="B32:J32"/>
    <mergeCell ref="B33:J33"/>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D2C55-36FA-4CA0-93D2-80FEE9006B91}">
  <dimension ref="B1:H27"/>
  <sheetViews>
    <sheetView showGridLines="0" zoomScaleNormal="100" workbookViewId="0"/>
  </sheetViews>
  <sheetFormatPr defaultColWidth="9" defaultRowHeight="16.5" x14ac:dyDescent="0.3"/>
  <cols>
    <col min="1" max="1" width="9" style="505"/>
    <col min="2" max="8" width="10.625" style="505" customWidth="1"/>
    <col min="9" max="16384" width="9" style="505"/>
  </cols>
  <sheetData>
    <row r="1" spans="2:8" ht="16.5" customHeight="1" x14ac:dyDescent="0.3"/>
    <row r="2" spans="2:8" ht="16.5" customHeight="1" x14ac:dyDescent="0.3"/>
    <row r="3" spans="2:8" ht="17.25" thickBot="1" x14ac:dyDescent="0.35">
      <c r="B3" s="506" t="s">
        <v>616</v>
      </c>
    </row>
    <row r="4" spans="2:8" ht="37.5" customHeight="1" thickBot="1" x14ac:dyDescent="0.35">
      <c r="B4" s="1188" t="s">
        <v>1387</v>
      </c>
      <c r="C4" s="1188"/>
      <c r="D4" s="1188"/>
      <c r="E4" s="1188"/>
      <c r="F4" s="1188"/>
      <c r="G4" s="1188"/>
      <c r="H4" s="1188"/>
    </row>
    <row r="5" spans="2:8" ht="37.5" customHeight="1" thickBot="1" x14ac:dyDescent="0.35">
      <c r="B5" s="1423" t="s">
        <v>617</v>
      </c>
      <c r="C5" s="1423"/>
      <c r="D5" s="1423"/>
      <c r="E5" s="1423"/>
      <c r="F5" s="1423"/>
      <c r="G5" s="1423"/>
      <c r="H5" s="1423"/>
    </row>
    <row r="6" spans="2:8" ht="17.25" thickBot="1" x14ac:dyDescent="0.35">
      <c r="B6" s="1188" t="s">
        <v>1335</v>
      </c>
      <c r="C6" s="1188"/>
      <c r="D6" s="1188"/>
      <c r="E6" s="1188"/>
      <c r="F6" s="1188"/>
      <c r="G6" s="1188"/>
      <c r="H6" s="1188"/>
    </row>
    <row r="7" spans="2:8" ht="17.25" thickBot="1" x14ac:dyDescent="0.35">
      <c r="B7" s="1188" t="s">
        <v>618</v>
      </c>
      <c r="C7" s="1188"/>
      <c r="D7" s="1188"/>
      <c r="E7" s="1188"/>
      <c r="F7" s="1188"/>
      <c r="G7" s="1188"/>
      <c r="H7" s="1188"/>
    </row>
    <row r="8" spans="2:8" ht="37.5" customHeight="1" thickBot="1" x14ac:dyDescent="0.35">
      <c r="B8" s="1188" t="s">
        <v>1388</v>
      </c>
      <c r="C8" s="1188"/>
      <c r="D8" s="1188"/>
      <c r="E8" s="1188"/>
      <c r="F8" s="1188"/>
      <c r="G8" s="1188"/>
      <c r="H8" s="1188"/>
    </row>
    <row r="9" spans="2:8" ht="17.25" thickBot="1" x14ac:dyDescent="0.35">
      <c r="B9" s="453"/>
      <c r="C9" s="289" t="s">
        <v>1</v>
      </c>
      <c r="D9" s="289" t="s">
        <v>2</v>
      </c>
      <c r="E9" s="289" t="s">
        <v>3</v>
      </c>
      <c r="F9" s="289" t="s">
        <v>4</v>
      </c>
      <c r="G9" s="289" t="s">
        <v>5</v>
      </c>
      <c r="H9" s="290" t="s">
        <v>179</v>
      </c>
    </row>
    <row r="10" spans="2:8" ht="17.25" thickBot="1" x14ac:dyDescent="0.35">
      <c r="B10" s="453"/>
      <c r="C10" s="1506" t="s">
        <v>619</v>
      </c>
      <c r="D10" s="1507"/>
      <c r="E10" s="1507"/>
      <c r="F10" s="1508"/>
      <c r="G10" s="1506" t="s">
        <v>620</v>
      </c>
      <c r="H10" s="1507"/>
    </row>
    <row r="11" spans="2:8" ht="23.1" customHeight="1" thickBot="1" x14ac:dyDescent="0.35">
      <c r="B11" s="1509"/>
      <c r="C11" s="1506" t="s">
        <v>621</v>
      </c>
      <c r="D11" s="1508"/>
      <c r="E11" s="1506" t="s">
        <v>622</v>
      </c>
      <c r="F11" s="1508"/>
      <c r="G11" s="1511" t="s">
        <v>621</v>
      </c>
      <c r="H11" s="1513" t="s">
        <v>622</v>
      </c>
    </row>
    <row r="12" spans="2:8" ht="17.25" thickBot="1" x14ac:dyDescent="0.35">
      <c r="B12" s="1510"/>
      <c r="C12" s="289" t="s">
        <v>623</v>
      </c>
      <c r="D12" s="289" t="s">
        <v>624</v>
      </c>
      <c r="E12" s="289" t="s">
        <v>623</v>
      </c>
      <c r="F12" s="289" t="s">
        <v>624</v>
      </c>
      <c r="G12" s="1512"/>
      <c r="H12" s="1514"/>
    </row>
    <row r="13" spans="2:8" ht="32.25" thickBot="1" x14ac:dyDescent="0.35">
      <c r="B13" s="403" t="s">
        <v>625</v>
      </c>
      <c r="C13" s="403"/>
      <c r="D13" s="403"/>
      <c r="E13" s="403"/>
      <c r="F13" s="403"/>
      <c r="G13" s="403"/>
      <c r="H13" s="268"/>
    </row>
    <row r="14" spans="2:8" ht="21.75" thickBot="1" x14ac:dyDescent="0.35">
      <c r="B14" s="403" t="s">
        <v>626</v>
      </c>
      <c r="C14" s="403"/>
      <c r="D14" s="403"/>
      <c r="E14" s="403"/>
      <c r="F14" s="403"/>
      <c r="G14" s="403"/>
      <c r="H14" s="268"/>
    </row>
    <row r="15" spans="2:8" ht="21.75" thickBot="1" x14ac:dyDescent="0.35">
      <c r="B15" s="403" t="s">
        <v>627</v>
      </c>
      <c r="C15" s="403"/>
      <c r="D15" s="403"/>
      <c r="E15" s="403"/>
      <c r="F15" s="403"/>
      <c r="G15" s="403"/>
      <c r="H15" s="268"/>
    </row>
    <row r="16" spans="2:8" ht="21.75" thickBot="1" x14ac:dyDescent="0.35">
      <c r="B16" s="403" t="s">
        <v>628</v>
      </c>
      <c r="C16" s="403"/>
      <c r="D16" s="403"/>
      <c r="E16" s="403"/>
      <c r="F16" s="403"/>
      <c r="G16" s="403"/>
      <c r="H16" s="268"/>
    </row>
    <row r="17" spans="2:8" ht="21.75" thickBot="1" x14ac:dyDescent="0.35">
      <c r="B17" s="403" t="s">
        <v>629</v>
      </c>
      <c r="C17" s="403"/>
      <c r="D17" s="403"/>
      <c r="E17" s="403"/>
      <c r="F17" s="403"/>
      <c r="G17" s="403"/>
      <c r="H17" s="268"/>
    </row>
    <row r="18" spans="2:8" ht="21.75" thickBot="1" x14ac:dyDescent="0.35">
      <c r="B18" s="403" t="s">
        <v>630</v>
      </c>
      <c r="C18" s="403"/>
      <c r="D18" s="403"/>
      <c r="E18" s="403"/>
      <c r="F18" s="403"/>
      <c r="G18" s="403"/>
      <c r="H18" s="268"/>
    </row>
    <row r="19" spans="2:8" ht="21.75" thickBot="1" x14ac:dyDescent="0.35">
      <c r="B19" s="403" t="s">
        <v>631</v>
      </c>
      <c r="C19" s="403"/>
      <c r="D19" s="403"/>
      <c r="E19" s="403"/>
      <c r="F19" s="403"/>
      <c r="G19" s="403"/>
      <c r="H19" s="268"/>
    </row>
    <row r="20" spans="2:8" ht="21.75" thickBot="1" x14ac:dyDescent="0.35">
      <c r="B20" s="403" t="s">
        <v>632</v>
      </c>
      <c r="C20" s="403"/>
      <c r="D20" s="403"/>
      <c r="E20" s="403"/>
      <c r="F20" s="403"/>
      <c r="G20" s="403"/>
      <c r="H20" s="268"/>
    </row>
    <row r="21" spans="2:8" ht="17.25" thickBot="1" x14ac:dyDescent="0.35">
      <c r="B21" s="442" t="s">
        <v>274</v>
      </c>
      <c r="C21" s="442"/>
      <c r="D21" s="442"/>
      <c r="E21" s="442"/>
      <c r="F21" s="442"/>
      <c r="G21" s="442"/>
      <c r="H21" s="295"/>
    </row>
    <row r="22" spans="2:8" x14ac:dyDescent="0.3">
      <c r="B22" s="925" t="s">
        <v>409</v>
      </c>
      <c r="C22" s="925"/>
      <c r="D22" s="925"/>
      <c r="E22" s="925"/>
      <c r="F22" s="925"/>
      <c r="G22" s="925"/>
      <c r="H22" s="925"/>
    </row>
    <row r="23" spans="2:8" ht="66" customHeight="1" x14ac:dyDescent="0.3">
      <c r="B23" s="885" t="s">
        <v>2182</v>
      </c>
      <c r="C23" s="885"/>
      <c r="D23" s="885"/>
      <c r="E23" s="885"/>
      <c r="F23" s="885"/>
      <c r="G23" s="885"/>
      <c r="H23" s="885"/>
    </row>
    <row r="24" spans="2:8" ht="25.5" customHeight="1" x14ac:dyDescent="0.3">
      <c r="B24" s="885" t="s">
        <v>1449</v>
      </c>
      <c r="C24" s="885"/>
      <c r="D24" s="885"/>
      <c r="E24" s="885"/>
      <c r="F24" s="885"/>
      <c r="G24" s="885"/>
      <c r="H24" s="885"/>
    </row>
    <row r="25" spans="2:8" x14ac:dyDescent="0.3">
      <c r="B25" s="885" t="s">
        <v>594</v>
      </c>
      <c r="C25" s="885"/>
      <c r="D25" s="885"/>
      <c r="E25" s="885"/>
      <c r="F25" s="885"/>
      <c r="G25" s="885"/>
      <c r="H25" s="885"/>
    </row>
    <row r="26" spans="2:8" ht="21.95" customHeight="1" x14ac:dyDescent="0.3">
      <c r="B26" s="885" t="s">
        <v>2183</v>
      </c>
      <c r="C26" s="885"/>
      <c r="D26" s="885"/>
      <c r="E26" s="885"/>
      <c r="F26" s="885"/>
      <c r="G26" s="885"/>
      <c r="H26" s="885"/>
    </row>
    <row r="27" spans="2:8" ht="21.95" customHeight="1" thickBot="1" x14ac:dyDescent="0.35">
      <c r="B27" s="886" t="s">
        <v>2184</v>
      </c>
      <c r="C27" s="886"/>
      <c r="D27" s="886"/>
      <c r="E27" s="886"/>
      <c r="F27" s="886"/>
      <c r="G27" s="886"/>
      <c r="H27" s="886"/>
    </row>
  </sheetData>
  <mergeCells count="18">
    <mergeCell ref="B22:H22"/>
    <mergeCell ref="B4:H4"/>
    <mergeCell ref="B5:H5"/>
    <mergeCell ref="B6:H6"/>
    <mergeCell ref="B7:H7"/>
    <mergeCell ref="B8:H8"/>
    <mergeCell ref="C10:F10"/>
    <mergeCell ref="G10:H10"/>
    <mergeCell ref="B11:B12"/>
    <mergeCell ref="C11:D11"/>
    <mergeCell ref="E11:F11"/>
    <mergeCell ref="G11:G12"/>
    <mergeCell ref="H11:H12"/>
    <mergeCell ref="B23:H23"/>
    <mergeCell ref="B24:H24"/>
    <mergeCell ref="B25:H25"/>
    <mergeCell ref="B26:H26"/>
    <mergeCell ref="B27:H27"/>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5"/>
  <dimension ref="B1:D20"/>
  <sheetViews>
    <sheetView showGridLines="0" zoomScaleNormal="100" workbookViewId="0"/>
  </sheetViews>
  <sheetFormatPr defaultColWidth="9" defaultRowHeight="16.5" x14ac:dyDescent="0.3"/>
  <cols>
    <col min="1" max="1" width="9" style="172"/>
    <col min="2" max="2" width="35.625" style="172" customWidth="1"/>
    <col min="3" max="16384" width="9" style="172"/>
  </cols>
  <sheetData>
    <row r="1" spans="2:4" ht="16.5" customHeight="1" x14ac:dyDescent="0.3"/>
    <row r="2" spans="2:4" ht="16.5" customHeight="1" x14ac:dyDescent="0.3"/>
    <row r="3" spans="2:4" ht="17.25" thickBot="1" x14ac:dyDescent="0.35">
      <c r="B3" s="314" t="s">
        <v>601</v>
      </c>
    </row>
    <row r="4" spans="2:4" ht="30.75" customHeight="1" thickBot="1" x14ac:dyDescent="0.35">
      <c r="B4" s="1100" t="s">
        <v>2185</v>
      </c>
      <c r="C4" s="1100"/>
      <c r="D4" s="1100"/>
    </row>
    <row r="5" spans="2:4" ht="17.25" thickBot="1" x14ac:dyDescent="0.35">
      <c r="B5" s="851" t="s">
        <v>602</v>
      </c>
      <c r="C5" s="851"/>
      <c r="D5" s="851"/>
    </row>
    <row r="6" spans="2:4" ht="17.25" thickBot="1" x14ac:dyDescent="0.35">
      <c r="B6" s="851" t="s">
        <v>1335</v>
      </c>
      <c r="C6" s="851"/>
      <c r="D6" s="851"/>
    </row>
    <row r="7" spans="2:4" ht="17.25" thickBot="1" x14ac:dyDescent="0.35">
      <c r="B7" s="851" t="s">
        <v>603</v>
      </c>
      <c r="C7" s="851"/>
      <c r="D7" s="851"/>
    </row>
    <row r="8" spans="2:4" ht="36" customHeight="1" thickBot="1" x14ac:dyDescent="0.35">
      <c r="B8" s="1100" t="s">
        <v>2186</v>
      </c>
      <c r="C8" s="1100"/>
      <c r="D8" s="1100"/>
    </row>
    <row r="9" spans="2:4" ht="17.25" thickBot="1" x14ac:dyDescent="0.35">
      <c r="B9" s="434"/>
      <c r="C9" s="437" t="s">
        <v>1</v>
      </c>
      <c r="D9" s="456" t="s">
        <v>2</v>
      </c>
    </row>
    <row r="10" spans="2:4" ht="21.75" thickBot="1" x14ac:dyDescent="0.35">
      <c r="B10" s="440"/>
      <c r="C10" s="437" t="s">
        <v>604</v>
      </c>
      <c r="D10" s="456" t="s">
        <v>605</v>
      </c>
    </row>
    <row r="11" spans="2:4" ht="17.25" thickBot="1" x14ac:dyDescent="0.35">
      <c r="B11" s="81" t="s">
        <v>606</v>
      </c>
      <c r="C11" s="438"/>
      <c r="D11" s="130"/>
    </row>
    <row r="12" spans="2:4" ht="17.25" thickBot="1" x14ac:dyDescent="0.35">
      <c r="B12" s="82" t="s">
        <v>607</v>
      </c>
      <c r="C12" s="438"/>
      <c r="D12" s="130"/>
    </row>
    <row r="13" spans="2:4" ht="17.25" thickBot="1" x14ac:dyDescent="0.35">
      <c r="B13" s="82" t="s">
        <v>608</v>
      </c>
      <c r="C13" s="438"/>
      <c r="D13" s="130"/>
    </row>
    <row r="14" spans="2:4" ht="17.25" thickBot="1" x14ac:dyDescent="0.35">
      <c r="B14" s="82" t="s">
        <v>609</v>
      </c>
      <c r="C14" s="438"/>
      <c r="D14" s="130"/>
    </row>
    <row r="15" spans="2:4" ht="17.25" thickBot="1" x14ac:dyDescent="0.35">
      <c r="B15" s="82" t="s">
        <v>610</v>
      </c>
      <c r="C15" s="438"/>
      <c r="D15" s="130"/>
    </row>
    <row r="16" spans="2:4" ht="17.25" thickBot="1" x14ac:dyDescent="0.35">
      <c r="B16" s="82" t="s">
        <v>611</v>
      </c>
      <c r="C16" s="438"/>
      <c r="D16" s="130"/>
    </row>
    <row r="17" spans="2:4" ht="17.25" thickBot="1" x14ac:dyDescent="0.35">
      <c r="B17" s="81" t="s">
        <v>612</v>
      </c>
      <c r="C17" s="438"/>
      <c r="D17" s="130"/>
    </row>
    <row r="18" spans="2:4" ht="17.25" thickBot="1" x14ac:dyDescent="0.35">
      <c r="B18" s="81" t="s">
        <v>613</v>
      </c>
      <c r="C18" s="438"/>
      <c r="D18" s="130"/>
    </row>
    <row r="19" spans="2:4" ht="17.25" thickBot="1" x14ac:dyDescent="0.35">
      <c r="B19" s="82" t="s">
        <v>614</v>
      </c>
      <c r="C19" s="438"/>
      <c r="D19" s="130"/>
    </row>
    <row r="20" spans="2:4" ht="17.25" thickBot="1" x14ac:dyDescent="0.35">
      <c r="B20" s="83" t="s">
        <v>615</v>
      </c>
      <c r="C20" s="440"/>
      <c r="D20" s="439"/>
    </row>
  </sheetData>
  <mergeCells count="5">
    <mergeCell ref="B8:D8"/>
    <mergeCell ref="B4:D4"/>
    <mergeCell ref="B5:D5"/>
    <mergeCell ref="B6:D6"/>
    <mergeCell ref="B7:D7"/>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6"/>
  <dimension ref="B1:D26"/>
  <sheetViews>
    <sheetView showGridLines="0" zoomScaleNormal="100" workbookViewId="0"/>
  </sheetViews>
  <sheetFormatPr defaultColWidth="9" defaultRowHeight="16.5" x14ac:dyDescent="0.3"/>
  <cols>
    <col min="1" max="1" width="9" style="172"/>
    <col min="2" max="2" width="3.625" style="172" customWidth="1"/>
    <col min="3" max="3" width="40.625" style="172" customWidth="1"/>
    <col min="4" max="4" width="10.625" style="172" customWidth="1"/>
    <col min="5" max="16384" width="9" style="172"/>
  </cols>
  <sheetData>
    <row r="1" spans="2:4" ht="16.5" customHeight="1" x14ac:dyDescent="0.3"/>
    <row r="2" spans="2:4" ht="16.5" customHeight="1" x14ac:dyDescent="0.3"/>
    <row r="3" spans="2:4" ht="17.25" thickBot="1" x14ac:dyDescent="0.35">
      <c r="B3" s="314" t="s">
        <v>997</v>
      </c>
    </row>
    <row r="4" spans="2:4" ht="38.25" customHeight="1" thickBot="1" x14ac:dyDescent="0.35">
      <c r="B4" s="851" t="s">
        <v>595</v>
      </c>
      <c r="C4" s="851"/>
      <c r="D4" s="851"/>
    </row>
    <row r="5" spans="2:4" ht="48.75" customHeight="1" thickBot="1" x14ac:dyDescent="0.35">
      <c r="B5" s="851" t="s">
        <v>1991</v>
      </c>
      <c r="C5" s="851"/>
      <c r="D5" s="851"/>
    </row>
    <row r="6" spans="2:4" ht="17.25" thickBot="1" x14ac:dyDescent="0.35">
      <c r="B6" s="851" t="s">
        <v>427</v>
      </c>
      <c r="C6" s="851"/>
      <c r="D6" s="851"/>
    </row>
    <row r="7" spans="2:4" ht="36" customHeight="1" thickBot="1" x14ac:dyDescent="0.35">
      <c r="B7" s="851" t="s">
        <v>1992</v>
      </c>
      <c r="C7" s="851"/>
      <c r="D7" s="851"/>
    </row>
    <row r="8" spans="2:4" ht="39" customHeight="1" thickBot="1" x14ac:dyDescent="0.35">
      <c r="B8" s="851" t="s">
        <v>1993</v>
      </c>
      <c r="C8" s="851"/>
      <c r="D8" s="851"/>
    </row>
    <row r="9" spans="2:4" ht="17.25" thickBot="1" x14ac:dyDescent="0.35">
      <c r="B9" s="121"/>
      <c r="C9" s="145"/>
      <c r="D9" s="428" t="s">
        <v>1</v>
      </c>
    </row>
    <row r="10" spans="2:4" ht="17.25" thickBot="1" x14ac:dyDescent="0.35">
      <c r="B10" s="146"/>
      <c r="C10" s="78"/>
      <c r="D10" s="428" t="s">
        <v>134</v>
      </c>
    </row>
    <row r="11" spans="2:4" ht="17.25" thickBot="1" x14ac:dyDescent="0.35">
      <c r="B11" s="79">
        <v>1</v>
      </c>
      <c r="C11" s="79" t="s">
        <v>429</v>
      </c>
      <c r="D11" s="80"/>
    </row>
    <row r="12" spans="2:4" ht="17.25" thickBot="1" x14ac:dyDescent="0.35">
      <c r="B12" s="458">
        <v>2</v>
      </c>
      <c r="C12" s="458" t="s">
        <v>430</v>
      </c>
      <c r="D12" s="457"/>
    </row>
    <row r="13" spans="2:4" ht="17.25" thickBot="1" x14ac:dyDescent="0.35">
      <c r="B13" s="458">
        <v>3</v>
      </c>
      <c r="C13" s="458" t="s">
        <v>596</v>
      </c>
      <c r="D13" s="457"/>
    </row>
    <row r="14" spans="2:4" ht="17.25" thickBot="1" x14ac:dyDescent="0.35">
      <c r="B14" s="458">
        <v>4</v>
      </c>
      <c r="C14" s="458" t="s">
        <v>597</v>
      </c>
      <c r="D14" s="457"/>
    </row>
    <row r="15" spans="2:4" ht="17.25" thickBot="1" x14ac:dyDescent="0.35">
      <c r="B15" s="458">
        <v>5</v>
      </c>
      <c r="C15" s="458" t="s">
        <v>598</v>
      </c>
      <c r="D15" s="457"/>
    </row>
    <row r="16" spans="2:4" ht="17.25" thickBot="1" x14ac:dyDescent="0.35">
      <c r="B16" s="458">
        <v>6</v>
      </c>
      <c r="C16" s="458" t="s">
        <v>434</v>
      </c>
      <c r="D16" s="457"/>
    </row>
    <row r="17" spans="2:4" ht="17.25" thickBot="1" x14ac:dyDescent="0.35">
      <c r="B17" s="458">
        <v>7</v>
      </c>
      <c r="C17" s="458" t="s">
        <v>435</v>
      </c>
      <c r="D17" s="457"/>
    </row>
    <row r="18" spans="2:4" ht="17.25" thickBot="1" x14ac:dyDescent="0.35">
      <c r="B18" s="458">
        <v>8</v>
      </c>
      <c r="C18" s="458" t="s">
        <v>312</v>
      </c>
      <c r="D18" s="457"/>
    </row>
    <row r="19" spans="2:4" ht="17.25" thickBot="1" x14ac:dyDescent="0.35">
      <c r="B19" s="57">
        <v>9</v>
      </c>
      <c r="C19" s="57" t="s">
        <v>599</v>
      </c>
      <c r="D19" s="439"/>
    </row>
    <row r="20" spans="2:4" ht="41.1" customHeight="1" x14ac:dyDescent="0.3">
      <c r="B20" s="1426" t="s">
        <v>1459</v>
      </c>
      <c r="C20" s="1426"/>
      <c r="D20" s="1426"/>
    </row>
    <row r="21" spans="2:4" ht="48.95" customHeight="1" x14ac:dyDescent="0.3">
      <c r="B21" s="945" t="s">
        <v>1994</v>
      </c>
      <c r="C21" s="945"/>
      <c r="D21" s="945"/>
    </row>
    <row r="22" spans="2:4" ht="37.5" customHeight="1" x14ac:dyDescent="0.3">
      <c r="B22" s="945" t="s">
        <v>1460</v>
      </c>
      <c r="C22" s="945"/>
      <c r="D22" s="945"/>
    </row>
    <row r="23" spans="2:4" ht="25.5" customHeight="1" x14ac:dyDescent="0.3">
      <c r="B23" s="945" t="s">
        <v>600</v>
      </c>
      <c r="C23" s="945"/>
      <c r="D23" s="945"/>
    </row>
    <row r="24" spans="2:4" ht="25.5" customHeight="1" x14ac:dyDescent="0.3">
      <c r="B24" s="945" t="s">
        <v>1451</v>
      </c>
      <c r="C24" s="945"/>
      <c r="D24" s="945"/>
    </row>
    <row r="25" spans="2:4" ht="19.5" customHeight="1" x14ac:dyDescent="0.3">
      <c r="B25" s="945" t="s">
        <v>1461</v>
      </c>
      <c r="C25" s="945"/>
      <c r="D25" s="945"/>
    </row>
    <row r="26" spans="2:4" ht="42.75" customHeight="1" thickBot="1" x14ac:dyDescent="0.35">
      <c r="B26" s="946" t="s">
        <v>1995</v>
      </c>
      <c r="C26" s="946"/>
      <c r="D26" s="946"/>
    </row>
  </sheetData>
  <mergeCells count="12">
    <mergeCell ref="B26:D26"/>
    <mergeCell ref="B20:D20"/>
    <mergeCell ref="B21:D21"/>
    <mergeCell ref="B22:D22"/>
    <mergeCell ref="B23:D23"/>
    <mergeCell ref="B24:D24"/>
    <mergeCell ref="B25:D25"/>
    <mergeCell ref="B4:D4"/>
    <mergeCell ref="B5:D5"/>
    <mergeCell ref="B6:D6"/>
    <mergeCell ref="B7:D7"/>
    <mergeCell ref="B8:D8"/>
  </mergeCell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7"/>
  <dimension ref="B1:F38"/>
  <sheetViews>
    <sheetView showGridLines="0" zoomScaleNormal="100" workbookViewId="0"/>
  </sheetViews>
  <sheetFormatPr defaultColWidth="9" defaultRowHeight="16.5" x14ac:dyDescent="0.3"/>
  <cols>
    <col min="1" max="1" width="9" style="172"/>
    <col min="2" max="2" width="5.125" style="172" customWidth="1"/>
    <col min="3" max="3" width="0.375" style="227" customWidth="1"/>
    <col min="4" max="4" width="68.625" style="172" customWidth="1"/>
    <col min="5" max="6" width="11" style="172" customWidth="1"/>
    <col min="7" max="16384" width="9" style="172"/>
  </cols>
  <sheetData>
    <row r="1" spans="2:6" ht="16.5" customHeight="1" x14ac:dyDescent="0.3"/>
    <row r="2" spans="2:6" ht="16.5" customHeight="1" x14ac:dyDescent="0.3"/>
    <row r="3" spans="2:6" ht="17.25" thickBot="1" x14ac:dyDescent="0.35">
      <c r="B3" s="314" t="s">
        <v>585</v>
      </c>
    </row>
    <row r="4" spans="2:6" ht="42" customHeight="1" thickBot="1" x14ac:dyDescent="0.35">
      <c r="B4" s="851" t="s">
        <v>1997</v>
      </c>
      <c r="C4" s="851"/>
      <c r="D4" s="851"/>
      <c r="E4" s="851"/>
      <c r="F4" s="851"/>
    </row>
    <row r="5" spans="2:6" ht="21" customHeight="1" thickBot="1" x14ac:dyDescent="0.35">
      <c r="B5" s="851" t="s">
        <v>586</v>
      </c>
      <c r="C5" s="851"/>
      <c r="D5" s="851"/>
      <c r="E5" s="851"/>
      <c r="F5" s="851"/>
    </row>
    <row r="6" spans="2:6" ht="17.25" thickBot="1" x14ac:dyDescent="0.35">
      <c r="B6" s="851" t="s">
        <v>1335</v>
      </c>
      <c r="C6" s="851"/>
      <c r="D6" s="851"/>
      <c r="E6" s="851"/>
      <c r="F6" s="851"/>
    </row>
    <row r="7" spans="2:6" ht="29.1" customHeight="1" thickBot="1" x14ac:dyDescent="0.35">
      <c r="B7" s="870" t="s">
        <v>1998</v>
      </c>
      <c r="C7" s="870"/>
      <c r="D7" s="870"/>
      <c r="E7" s="870"/>
      <c r="F7" s="870"/>
    </row>
    <row r="8" spans="2:6" ht="35.1" customHeight="1" thickBot="1" x14ac:dyDescent="0.35">
      <c r="B8" s="870" t="s">
        <v>1388</v>
      </c>
      <c r="C8" s="870"/>
      <c r="D8" s="870"/>
      <c r="E8" s="870"/>
      <c r="F8" s="870"/>
    </row>
    <row r="9" spans="2:6" ht="17.25" thickBot="1" x14ac:dyDescent="0.35">
      <c r="B9" s="1516"/>
      <c r="C9" s="1516"/>
      <c r="D9" s="52"/>
      <c r="E9" s="437" t="s">
        <v>1</v>
      </c>
      <c r="F9" s="456" t="s">
        <v>2</v>
      </c>
    </row>
    <row r="10" spans="2:6" ht="17.25" thickBot="1" x14ac:dyDescent="0.35">
      <c r="B10" s="1517"/>
      <c r="C10" s="1517"/>
      <c r="D10" s="53"/>
      <c r="E10" s="437" t="s">
        <v>587</v>
      </c>
      <c r="F10" s="456" t="s">
        <v>68</v>
      </c>
    </row>
    <row r="11" spans="2:6" ht="17.25" thickBot="1" x14ac:dyDescent="0.35">
      <c r="B11" s="820">
        <v>1</v>
      </c>
      <c r="C11" s="369"/>
      <c r="D11" s="79" t="s">
        <v>998</v>
      </c>
      <c r="E11" s="71"/>
      <c r="F11" s="72"/>
    </row>
    <row r="12" spans="2:6" ht="17.25" thickBot="1" x14ac:dyDescent="0.35">
      <c r="B12" s="562">
        <v>2</v>
      </c>
      <c r="C12" s="369"/>
      <c r="D12" s="458" t="s">
        <v>588</v>
      </c>
      <c r="E12" s="73"/>
      <c r="F12" s="72"/>
    </row>
    <row r="13" spans="2:6" ht="17.25" thickBot="1" x14ac:dyDescent="0.35">
      <c r="B13" s="563">
        <v>3</v>
      </c>
      <c r="C13" s="682"/>
      <c r="D13" s="458" t="s">
        <v>2236</v>
      </c>
      <c r="E13" s="73"/>
      <c r="F13" s="72"/>
    </row>
    <row r="14" spans="2:6" ht="17.25" thickBot="1" x14ac:dyDescent="0.35">
      <c r="B14" s="563">
        <v>4</v>
      </c>
      <c r="C14" s="682"/>
      <c r="D14" s="458" t="s">
        <v>2237</v>
      </c>
      <c r="E14" s="73"/>
      <c r="F14" s="72"/>
    </row>
    <row r="15" spans="2:6" ht="17.25" thickBot="1" x14ac:dyDescent="0.35">
      <c r="B15" s="563">
        <v>5</v>
      </c>
      <c r="C15" s="682"/>
      <c r="D15" s="458" t="s">
        <v>2238</v>
      </c>
      <c r="E15" s="73"/>
      <c r="F15" s="72"/>
    </row>
    <row r="16" spans="2:6" ht="17.25" thickBot="1" x14ac:dyDescent="0.35">
      <c r="B16" s="563">
        <v>6</v>
      </c>
      <c r="C16" s="682"/>
      <c r="D16" s="458" t="s">
        <v>2239</v>
      </c>
      <c r="E16" s="73"/>
      <c r="F16" s="72"/>
    </row>
    <row r="17" spans="2:6" ht="17.25" thickBot="1" x14ac:dyDescent="0.35">
      <c r="B17" s="563">
        <v>7</v>
      </c>
      <c r="C17" s="682"/>
      <c r="D17" s="458" t="s">
        <v>589</v>
      </c>
      <c r="E17" s="73"/>
      <c r="F17" s="74"/>
    </row>
    <row r="18" spans="2:6" ht="17.25" thickBot="1" x14ac:dyDescent="0.35">
      <c r="B18" s="563">
        <v>8</v>
      </c>
      <c r="C18" s="682"/>
      <c r="D18" s="458" t="s">
        <v>1996</v>
      </c>
      <c r="E18" s="73"/>
      <c r="F18" s="72"/>
    </row>
    <row r="19" spans="2:6" s="687" customFormat="1" ht="17.25" thickBot="1" x14ac:dyDescent="0.35">
      <c r="B19" s="814">
        <v>9</v>
      </c>
      <c r="C19" s="815"/>
      <c r="D19" s="815" t="s">
        <v>2534</v>
      </c>
      <c r="E19" s="816"/>
      <c r="F19" s="817"/>
    </row>
    <row r="20" spans="2:6" ht="17.25" thickBot="1" x14ac:dyDescent="0.35">
      <c r="B20" s="821">
        <v>10</v>
      </c>
      <c r="C20" s="683"/>
      <c r="D20" s="75" t="s">
        <v>591</v>
      </c>
      <c r="E20" s="71"/>
      <c r="F20" s="72"/>
    </row>
    <row r="21" spans="2:6" ht="17.25" thickBot="1" x14ac:dyDescent="0.35">
      <c r="B21" s="818">
        <v>11</v>
      </c>
      <c r="C21" s="684"/>
      <c r="D21" s="458" t="s">
        <v>592</v>
      </c>
      <c r="E21" s="73"/>
      <c r="F21" s="72"/>
    </row>
    <row r="22" spans="2:6" ht="17.25" thickBot="1" x14ac:dyDescent="0.35">
      <c r="B22" s="818">
        <v>12</v>
      </c>
      <c r="C22" s="684"/>
      <c r="D22" s="458" t="s">
        <v>2236</v>
      </c>
      <c r="E22" s="73"/>
      <c r="F22" s="72"/>
    </row>
    <row r="23" spans="2:6" ht="17.25" thickBot="1" x14ac:dyDescent="0.35">
      <c r="B23" s="818">
        <v>13</v>
      </c>
      <c r="C23" s="684"/>
      <c r="D23" s="458" t="s">
        <v>2237</v>
      </c>
      <c r="E23" s="73"/>
      <c r="F23" s="72"/>
    </row>
    <row r="24" spans="2:6" ht="17.25" thickBot="1" x14ac:dyDescent="0.35">
      <c r="B24" s="818">
        <v>14</v>
      </c>
      <c r="C24" s="684"/>
      <c r="D24" s="458" t="s">
        <v>2238</v>
      </c>
      <c r="E24" s="73"/>
      <c r="F24" s="72"/>
    </row>
    <row r="25" spans="2:6" ht="17.25" thickBot="1" x14ac:dyDescent="0.35">
      <c r="B25" s="818">
        <v>15</v>
      </c>
      <c r="C25" s="684"/>
      <c r="D25" s="458" t="s">
        <v>2239</v>
      </c>
      <c r="E25" s="73"/>
      <c r="F25" s="72"/>
    </row>
    <row r="26" spans="2:6" ht="17.25" thickBot="1" x14ac:dyDescent="0.35">
      <c r="B26" s="818">
        <v>16</v>
      </c>
      <c r="C26" s="684"/>
      <c r="D26" s="458" t="s">
        <v>589</v>
      </c>
      <c r="E26" s="73"/>
      <c r="F26" s="76"/>
    </row>
    <row r="27" spans="2:6" ht="17.25" thickBot="1" x14ac:dyDescent="0.35">
      <c r="B27" s="819">
        <v>17</v>
      </c>
      <c r="C27" s="685"/>
      <c r="D27" s="621" t="s">
        <v>590</v>
      </c>
      <c r="E27" s="622"/>
      <c r="F27" s="623"/>
    </row>
    <row r="28" spans="2:6" x14ac:dyDescent="0.3">
      <c r="B28" s="936"/>
      <c r="C28" s="936"/>
      <c r="D28" s="936"/>
      <c r="E28" s="936"/>
      <c r="F28" s="936"/>
    </row>
    <row r="29" spans="2:6" ht="19.5" x14ac:dyDescent="0.3">
      <c r="B29" s="394" t="s">
        <v>1474</v>
      </c>
      <c r="C29" s="583"/>
      <c r="D29" s="1515" t="s">
        <v>1904</v>
      </c>
      <c r="E29" s="1515"/>
      <c r="F29" s="1515"/>
    </row>
    <row r="30" spans="2:6" x14ac:dyDescent="0.3">
      <c r="B30" s="311"/>
      <c r="C30" s="583"/>
      <c r="D30" s="311"/>
      <c r="E30" s="370"/>
      <c r="F30" s="370"/>
    </row>
    <row r="31" spans="2:6" x14ac:dyDescent="0.3">
      <c r="B31" s="936" t="s">
        <v>409</v>
      </c>
      <c r="C31" s="936"/>
      <c r="D31" s="936"/>
      <c r="E31" s="936"/>
      <c r="F31" s="936"/>
    </row>
    <row r="32" spans="2:6" ht="27.95" customHeight="1" x14ac:dyDescent="0.3">
      <c r="B32" s="861" t="s">
        <v>1933</v>
      </c>
      <c r="C32" s="861"/>
      <c r="D32" s="861"/>
      <c r="E32" s="861"/>
      <c r="F32" s="861"/>
    </row>
    <row r="33" spans="2:6" ht="27.6" customHeight="1" x14ac:dyDescent="0.3">
      <c r="B33" s="861" t="s">
        <v>1932</v>
      </c>
      <c r="C33" s="861"/>
      <c r="D33" s="861"/>
      <c r="E33" s="861"/>
      <c r="F33" s="861"/>
    </row>
    <row r="34" spans="2:6" ht="56.1" customHeight="1" x14ac:dyDescent="0.3">
      <c r="B34" s="861" t="s">
        <v>1934</v>
      </c>
      <c r="C34" s="861"/>
      <c r="D34" s="861"/>
      <c r="E34" s="861"/>
      <c r="F34" s="861"/>
    </row>
    <row r="35" spans="2:6" ht="45" customHeight="1" x14ac:dyDescent="0.3">
      <c r="B35" s="861" t="s">
        <v>593</v>
      </c>
      <c r="C35" s="861"/>
      <c r="D35" s="861"/>
      <c r="E35" s="861"/>
      <c r="F35" s="861"/>
    </row>
    <row r="36" spans="2:6" ht="21" customHeight="1" x14ac:dyDescent="0.3">
      <c r="B36" s="861" t="s">
        <v>1462</v>
      </c>
      <c r="C36" s="861"/>
      <c r="D36" s="861"/>
      <c r="E36" s="861"/>
      <c r="F36" s="861"/>
    </row>
    <row r="37" spans="2:6" ht="20.45" customHeight="1" x14ac:dyDescent="0.3">
      <c r="B37" s="861" t="s">
        <v>1935</v>
      </c>
      <c r="C37" s="861"/>
      <c r="D37" s="861"/>
      <c r="E37" s="861"/>
      <c r="F37" s="861"/>
    </row>
    <row r="38" spans="2:6" ht="17.100000000000001" customHeight="1" thickBot="1" x14ac:dyDescent="0.35">
      <c r="B38" s="946" t="s">
        <v>594</v>
      </c>
      <c r="C38" s="946"/>
      <c r="D38" s="946"/>
      <c r="E38" s="946"/>
      <c r="F38" s="946"/>
    </row>
  </sheetData>
  <mergeCells count="17">
    <mergeCell ref="B9:C9"/>
    <mergeCell ref="B10:C10"/>
    <mergeCell ref="B4:F4"/>
    <mergeCell ref="B5:F5"/>
    <mergeCell ref="B6:F6"/>
    <mergeCell ref="B7:F7"/>
    <mergeCell ref="B8:F8"/>
    <mergeCell ref="B38:F38"/>
    <mergeCell ref="B28:F28"/>
    <mergeCell ref="B35:F35"/>
    <mergeCell ref="B36:F36"/>
    <mergeCell ref="B37:F37"/>
    <mergeCell ref="B31:F31"/>
    <mergeCell ref="B32:F32"/>
    <mergeCell ref="B33:F33"/>
    <mergeCell ref="B34:F34"/>
    <mergeCell ref="D29:F2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B1:J55"/>
  <sheetViews>
    <sheetView showGridLines="0" zoomScaleNormal="100" workbookViewId="0"/>
  </sheetViews>
  <sheetFormatPr defaultColWidth="9" defaultRowHeight="16.5" x14ac:dyDescent="0.3"/>
  <cols>
    <col min="1" max="1" width="6.875" style="172" customWidth="1"/>
    <col min="2" max="2" width="9" style="172"/>
    <col min="3" max="3" width="13.875" style="172" customWidth="1"/>
    <col min="4" max="4" width="50.625" style="172" customWidth="1"/>
    <col min="5" max="16384" width="9" style="172"/>
  </cols>
  <sheetData>
    <row r="1" spans="2:9" ht="16.5" customHeight="1" x14ac:dyDescent="0.3"/>
    <row r="2" spans="2:9" ht="16.5" customHeight="1" x14ac:dyDescent="0.3"/>
    <row r="3" spans="2:9" ht="17.25" thickBot="1" x14ac:dyDescent="0.35">
      <c r="B3" s="314" t="s">
        <v>899</v>
      </c>
    </row>
    <row r="4" spans="2:9" ht="17.25" thickBot="1" x14ac:dyDescent="0.35">
      <c r="B4" s="851" t="s">
        <v>1340</v>
      </c>
      <c r="C4" s="851"/>
      <c r="D4" s="851"/>
      <c r="E4" s="851"/>
      <c r="F4" s="851"/>
      <c r="G4" s="851"/>
      <c r="H4" s="851"/>
      <c r="I4" s="851"/>
    </row>
    <row r="5" spans="2:9" ht="51.75" customHeight="1" thickBot="1" x14ac:dyDescent="0.35">
      <c r="B5" s="852" t="s">
        <v>1339</v>
      </c>
      <c r="C5" s="852"/>
      <c r="D5" s="852"/>
      <c r="E5" s="852"/>
      <c r="F5" s="852"/>
      <c r="G5" s="852"/>
      <c r="H5" s="852"/>
      <c r="I5" s="852"/>
    </row>
    <row r="6" spans="2:9" ht="17.25" thickBot="1" x14ac:dyDescent="0.35">
      <c r="B6" s="852" t="s">
        <v>0</v>
      </c>
      <c r="C6" s="852"/>
      <c r="D6" s="852"/>
      <c r="E6" s="852"/>
      <c r="F6" s="852"/>
      <c r="G6" s="852"/>
      <c r="H6" s="852"/>
      <c r="I6" s="852"/>
    </row>
    <row r="7" spans="2:9" ht="30" customHeight="1" thickBot="1" x14ac:dyDescent="0.35">
      <c r="B7" s="852" t="s">
        <v>1338</v>
      </c>
      <c r="C7" s="852"/>
      <c r="D7" s="852"/>
      <c r="E7" s="852"/>
      <c r="F7" s="852"/>
      <c r="G7" s="852"/>
      <c r="H7" s="852"/>
      <c r="I7" s="852"/>
    </row>
    <row r="8" spans="2:9" ht="30" customHeight="1" thickBot="1" x14ac:dyDescent="0.35">
      <c r="B8" s="853" t="s">
        <v>1435</v>
      </c>
      <c r="C8" s="853"/>
      <c r="D8" s="853"/>
      <c r="E8" s="853"/>
      <c r="F8" s="853"/>
      <c r="G8" s="853"/>
      <c r="H8" s="853"/>
      <c r="I8" s="853"/>
    </row>
    <row r="9" spans="2:9" ht="21" customHeight="1" thickBot="1" x14ac:dyDescent="0.35">
      <c r="B9" s="503"/>
      <c r="C9" s="854"/>
      <c r="D9" s="855"/>
      <c r="E9" s="218" t="s">
        <v>1</v>
      </c>
      <c r="F9" s="218" t="s">
        <v>2</v>
      </c>
      <c r="G9" s="218" t="s">
        <v>3</v>
      </c>
      <c r="H9" s="218" t="s">
        <v>4</v>
      </c>
      <c r="I9" s="125" t="s">
        <v>5</v>
      </c>
    </row>
    <row r="10" spans="2:9" ht="17.25" thickBot="1" x14ac:dyDescent="0.35">
      <c r="B10" s="397"/>
      <c r="C10" s="859"/>
      <c r="D10" s="860"/>
      <c r="E10" s="218" t="s">
        <v>6</v>
      </c>
      <c r="F10" s="218" t="s">
        <v>900</v>
      </c>
      <c r="G10" s="218" t="s">
        <v>901</v>
      </c>
      <c r="H10" s="218" t="s">
        <v>902</v>
      </c>
      <c r="I10" s="125" t="s">
        <v>903</v>
      </c>
    </row>
    <row r="11" spans="2:9" ht="17.25" thickBot="1" x14ac:dyDescent="0.35">
      <c r="B11" s="2"/>
      <c r="C11" s="832" t="s">
        <v>10</v>
      </c>
      <c r="D11" s="856"/>
      <c r="E11" s="856"/>
      <c r="F11" s="856"/>
      <c r="G11" s="833"/>
      <c r="H11" s="2"/>
      <c r="I11" s="137"/>
    </row>
    <row r="12" spans="2:9" ht="17.25" customHeight="1" thickBot="1" x14ac:dyDescent="0.35">
      <c r="B12" s="218">
        <v>1</v>
      </c>
      <c r="C12" s="830" t="s">
        <v>11</v>
      </c>
      <c r="D12" s="831"/>
      <c r="E12" s="218"/>
      <c r="F12" s="218"/>
      <c r="G12" s="218"/>
      <c r="H12" s="218"/>
      <c r="I12" s="125"/>
    </row>
    <row r="13" spans="2:9" ht="17.25" customHeight="1" thickBot="1" x14ac:dyDescent="0.35">
      <c r="B13" s="218">
        <v>2</v>
      </c>
      <c r="C13" s="830" t="s">
        <v>13</v>
      </c>
      <c r="D13" s="831"/>
      <c r="E13" s="218"/>
      <c r="F13" s="218"/>
      <c r="G13" s="218"/>
      <c r="H13" s="218"/>
      <c r="I13" s="125"/>
    </row>
    <row r="14" spans="2:9" ht="17.25" customHeight="1" thickBot="1" x14ac:dyDescent="0.35">
      <c r="B14" s="218">
        <v>3</v>
      </c>
      <c r="C14" s="830" t="s">
        <v>15</v>
      </c>
      <c r="D14" s="831"/>
      <c r="E14" s="218"/>
      <c r="F14" s="218"/>
      <c r="G14" s="218"/>
      <c r="H14" s="218"/>
      <c r="I14" s="125"/>
    </row>
    <row r="15" spans="2:9" ht="17.25" customHeight="1" thickBot="1" x14ac:dyDescent="0.35">
      <c r="B15" s="3"/>
      <c r="C15" s="832" t="s">
        <v>17</v>
      </c>
      <c r="D15" s="856"/>
      <c r="E15" s="856"/>
      <c r="F15" s="856"/>
      <c r="G15" s="833"/>
      <c r="H15" s="2"/>
      <c r="I15" s="137"/>
    </row>
    <row r="16" spans="2:9" ht="17.25" customHeight="1" thickBot="1" x14ac:dyDescent="0.35">
      <c r="B16" s="218">
        <v>4</v>
      </c>
      <c r="C16" s="830" t="s">
        <v>18</v>
      </c>
      <c r="D16" s="831"/>
      <c r="E16" s="218"/>
      <c r="F16" s="218"/>
      <c r="G16" s="218"/>
      <c r="H16" s="218"/>
      <c r="I16" s="125"/>
    </row>
    <row r="17" spans="2:10" ht="17.25" customHeight="1" thickBot="1" x14ac:dyDescent="0.35">
      <c r="B17" s="218" t="s">
        <v>904</v>
      </c>
      <c r="C17" s="830" t="s">
        <v>905</v>
      </c>
      <c r="D17" s="831"/>
      <c r="E17" s="218"/>
      <c r="F17" s="218"/>
      <c r="G17" s="218"/>
      <c r="H17" s="218"/>
      <c r="I17" s="125"/>
    </row>
    <row r="18" spans="2:10" ht="17.25" customHeight="1" thickBot="1" x14ac:dyDescent="0.35">
      <c r="B18" s="3"/>
      <c r="C18" s="832" t="s">
        <v>19</v>
      </c>
      <c r="D18" s="856"/>
      <c r="E18" s="856"/>
      <c r="F18" s="856"/>
      <c r="G18" s="833"/>
      <c r="H18" s="2"/>
      <c r="I18" s="137"/>
    </row>
    <row r="19" spans="2:10" ht="17.25" customHeight="1" thickBot="1" x14ac:dyDescent="0.35">
      <c r="B19" s="218">
        <v>5</v>
      </c>
      <c r="C19" s="830" t="s">
        <v>906</v>
      </c>
      <c r="D19" s="831"/>
      <c r="E19" s="218"/>
      <c r="F19" s="218"/>
      <c r="G19" s="218"/>
      <c r="H19" s="218"/>
      <c r="I19" s="125"/>
    </row>
    <row r="20" spans="2:10" s="227" customFormat="1" ht="17.25" customHeight="1" thickBot="1" x14ac:dyDescent="0.35">
      <c r="B20" s="811" t="s">
        <v>20</v>
      </c>
      <c r="C20" s="823" t="s">
        <v>907</v>
      </c>
      <c r="D20" s="824"/>
      <c r="E20" s="225"/>
      <c r="F20" s="225"/>
      <c r="G20" s="225"/>
      <c r="H20" s="225"/>
      <c r="I20" s="226"/>
    </row>
    <row r="21" spans="2:10" ht="17.25" customHeight="1" thickBot="1" x14ac:dyDescent="0.35">
      <c r="B21" s="812">
        <v>6</v>
      </c>
      <c r="C21" s="830" t="s">
        <v>21</v>
      </c>
      <c r="D21" s="831"/>
      <c r="E21" s="218"/>
      <c r="F21" s="218"/>
      <c r="G21" s="218"/>
      <c r="H21" s="218"/>
      <c r="I21" s="125"/>
    </row>
    <row r="22" spans="2:10" s="227" customFormat="1" ht="17.25" customHeight="1" thickBot="1" x14ac:dyDescent="0.35">
      <c r="B22" s="811" t="s">
        <v>22</v>
      </c>
      <c r="C22" s="823" t="s">
        <v>908</v>
      </c>
      <c r="D22" s="824"/>
      <c r="E22" s="225"/>
      <c r="F22" s="225"/>
      <c r="G22" s="225"/>
      <c r="H22" s="225"/>
      <c r="I22" s="226"/>
    </row>
    <row r="23" spans="2:10" ht="17.25" customHeight="1" thickBot="1" x14ac:dyDescent="0.35">
      <c r="B23" s="812">
        <v>7</v>
      </c>
      <c r="C23" s="830" t="s">
        <v>23</v>
      </c>
      <c r="D23" s="831"/>
      <c r="E23" s="218"/>
      <c r="F23" s="218"/>
      <c r="G23" s="218"/>
      <c r="H23" s="218"/>
      <c r="I23" s="125"/>
    </row>
    <row r="24" spans="2:10" s="227" customFormat="1" ht="17.25" customHeight="1" thickBot="1" x14ac:dyDescent="0.35">
      <c r="B24" s="811" t="s">
        <v>24</v>
      </c>
      <c r="C24" s="823" t="s">
        <v>909</v>
      </c>
      <c r="D24" s="824"/>
      <c r="E24" s="225"/>
      <c r="F24" s="225"/>
      <c r="G24" s="225"/>
      <c r="H24" s="225"/>
      <c r="I24" s="226"/>
    </row>
    <row r="25" spans="2:10" ht="17.25" customHeight="1" thickBot="1" x14ac:dyDescent="0.35">
      <c r="B25" s="3"/>
      <c r="C25" s="832" t="s">
        <v>25</v>
      </c>
      <c r="D25" s="833"/>
      <c r="E25" s="2"/>
      <c r="F25" s="832"/>
      <c r="G25" s="833"/>
      <c r="H25" s="2"/>
      <c r="I25" s="137"/>
    </row>
    <row r="26" spans="2:10" ht="17.25" customHeight="1" thickBot="1" x14ac:dyDescent="0.35">
      <c r="B26" s="218">
        <v>8</v>
      </c>
      <c r="C26" s="830" t="s">
        <v>26</v>
      </c>
      <c r="D26" s="831"/>
      <c r="E26" s="218"/>
      <c r="F26" s="218"/>
      <c r="G26" s="218"/>
      <c r="H26" s="218"/>
      <c r="I26" s="125"/>
    </row>
    <row r="27" spans="2:10" ht="17.25" customHeight="1" thickBot="1" x14ac:dyDescent="0.35">
      <c r="B27" s="218">
        <v>9</v>
      </c>
      <c r="C27" s="830" t="s">
        <v>27</v>
      </c>
      <c r="D27" s="831"/>
      <c r="E27" s="218"/>
      <c r="F27" s="218"/>
      <c r="G27" s="218"/>
      <c r="H27" s="218"/>
      <c r="I27" s="125"/>
    </row>
    <row r="28" spans="2:10" ht="17.25" customHeight="1" thickBot="1" x14ac:dyDescent="0.35">
      <c r="B28" s="218">
        <v>10</v>
      </c>
      <c r="C28" s="830" t="s">
        <v>28</v>
      </c>
      <c r="D28" s="831"/>
      <c r="E28" s="218"/>
      <c r="F28" s="218"/>
      <c r="G28" s="218"/>
      <c r="H28" s="218"/>
      <c r="I28" s="125"/>
    </row>
    <row r="29" spans="2:10" ht="17.25" customHeight="1" thickBot="1" x14ac:dyDescent="0.35">
      <c r="B29" s="218">
        <v>11</v>
      </c>
      <c r="C29" s="857" t="s">
        <v>1438</v>
      </c>
      <c r="D29" s="858"/>
      <c r="E29" s="218"/>
      <c r="F29" s="218"/>
      <c r="G29" s="218"/>
      <c r="H29" s="218"/>
      <c r="I29" s="125"/>
      <c r="J29" s="306"/>
    </row>
    <row r="30" spans="2:10" ht="17.25" customHeight="1" thickBot="1" x14ac:dyDescent="0.35">
      <c r="B30" s="218">
        <v>12</v>
      </c>
      <c r="C30" s="830" t="s">
        <v>29</v>
      </c>
      <c r="D30" s="831"/>
      <c r="E30" s="218"/>
      <c r="F30" s="218"/>
      <c r="G30" s="218"/>
      <c r="H30" s="218"/>
      <c r="I30" s="125"/>
    </row>
    <row r="31" spans="2:10" ht="17.25" customHeight="1" thickBot="1" x14ac:dyDescent="0.35">
      <c r="B31" s="3"/>
      <c r="C31" s="832" t="s">
        <v>910</v>
      </c>
      <c r="D31" s="833"/>
      <c r="E31" s="2"/>
      <c r="F31" s="832"/>
      <c r="G31" s="833"/>
      <c r="H31" s="2"/>
      <c r="I31" s="137"/>
    </row>
    <row r="32" spans="2:10" ht="17.25" customHeight="1" thickBot="1" x14ac:dyDescent="0.35">
      <c r="B32" s="4">
        <v>13</v>
      </c>
      <c r="C32" s="834" t="s">
        <v>1437</v>
      </c>
      <c r="D32" s="835"/>
      <c r="E32" s="4"/>
      <c r="F32" s="4"/>
      <c r="G32" s="4"/>
      <c r="H32" s="4"/>
      <c r="I32" s="138"/>
    </row>
    <row r="33" spans="2:9" ht="17.25" customHeight="1" thickBot="1" x14ac:dyDescent="0.35">
      <c r="B33" s="4">
        <v>14</v>
      </c>
      <c r="C33" s="828" t="s">
        <v>1436</v>
      </c>
      <c r="D33" s="829"/>
      <c r="E33" s="4"/>
      <c r="F33" s="4"/>
      <c r="G33" s="4"/>
      <c r="H33" s="4"/>
      <c r="I33" s="138"/>
    </row>
    <row r="34" spans="2:9" ht="17.25" customHeight="1" thickBot="1" x14ac:dyDescent="0.35">
      <c r="B34" s="840" t="s">
        <v>30</v>
      </c>
      <c r="C34" s="840"/>
      <c r="D34" s="840"/>
      <c r="E34" s="840"/>
      <c r="F34" s="840"/>
      <c r="G34" s="840"/>
      <c r="H34" s="840"/>
      <c r="I34" s="840"/>
    </row>
    <row r="35" spans="2:9" x14ac:dyDescent="0.3">
      <c r="B35" s="846" t="s">
        <v>31</v>
      </c>
      <c r="C35" s="847"/>
      <c r="D35" s="841" t="s">
        <v>33</v>
      </c>
      <c r="E35" s="842"/>
      <c r="F35" s="842"/>
      <c r="G35" s="842"/>
      <c r="H35" s="842"/>
      <c r="I35" s="842"/>
    </row>
    <row r="36" spans="2:9" ht="19.5" customHeight="1" thickBot="1" x14ac:dyDescent="0.35">
      <c r="B36" s="844" t="s">
        <v>32</v>
      </c>
      <c r="C36" s="845"/>
      <c r="D36" s="843"/>
      <c r="E36" s="844"/>
      <c r="F36" s="844"/>
      <c r="G36" s="844"/>
      <c r="H36" s="844"/>
      <c r="I36" s="844"/>
    </row>
    <row r="37" spans="2:9" s="227" customFormat="1" ht="17.25" customHeight="1" thickBot="1" x14ac:dyDescent="0.35">
      <c r="B37" s="825" t="s">
        <v>904</v>
      </c>
      <c r="C37" s="826"/>
      <c r="D37" s="827" t="s">
        <v>2535</v>
      </c>
      <c r="E37" s="825"/>
      <c r="F37" s="825"/>
      <c r="G37" s="825"/>
      <c r="H37" s="825"/>
      <c r="I37" s="825"/>
    </row>
    <row r="38" spans="2:9" s="813" customFormat="1" ht="17.25" customHeight="1" thickBot="1" x14ac:dyDescent="0.35">
      <c r="B38" s="848" t="s">
        <v>2545</v>
      </c>
      <c r="C38" s="849"/>
      <c r="D38" s="850" t="s">
        <v>2546</v>
      </c>
      <c r="E38" s="848"/>
      <c r="F38" s="848"/>
      <c r="G38" s="848"/>
      <c r="H38" s="848"/>
      <c r="I38" s="848"/>
    </row>
    <row r="39" spans="2:9" ht="28.5" customHeight="1" thickBot="1" x14ac:dyDescent="0.35">
      <c r="B39" s="837">
        <v>12</v>
      </c>
      <c r="C39" s="838"/>
      <c r="D39" s="839" t="s">
        <v>1399</v>
      </c>
      <c r="E39" s="837"/>
      <c r="F39" s="837"/>
      <c r="G39" s="837"/>
      <c r="H39" s="837"/>
      <c r="I39" s="837"/>
    </row>
    <row r="40" spans="2:9" ht="17.25" customHeight="1" thickBot="1" x14ac:dyDescent="0.35">
      <c r="B40" s="837">
        <v>13</v>
      </c>
      <c r="C40" s="838"/>
      <c r="D40" s="839" t="s">
        <v>1400</v>
      </c>
      <c r="E40" s="837"/>
      <c r="F40" s="837"/>
      <c r="G40" s="837"/>
      <c r="H40" s="837"/>
      <c r="I40" s="837"/>
    </row>
    <row r="41" spans="2:9" ht="17.25" customHeight="1" x14ac:dyDescent="0.3">
      <c r="B41" s="836" t="s">
        <v>34</v>
      </c>
      <c r="C41" s="836"/>
      <c r="D41" s="836"/>
      <c r="E41" s="836"/>
      <c r="F41" s="836"/>
      <c r="G41" s="836"/>
      <c r="H41" s="836"/>
      <c r="I41" s="836"/>
    </row>
    <row r="42" spans="2:9" ht="17.25" customHeight="1" x14ac:dyDescent="0.3">
      <c r="B42" s="822" t="s">
        <v>35</v>
      </c>
      <c r="C42" s="822"/>
      <c r="D42" s="822"/>
      <c r="E42" s="822"/>
      <c r="F42" s="822"/>
      <c r="G42" s="822"/>
      <c r="H42" s="822"/>
      <c r="I42" s="822"/>
    </row>
    <row r="43" spans="2:9" ht="17.25" customHeight="1" x14ac:dyDescent="0.3">
      <c r="B43" s="822" t="s">
        <v>36</v>
      </c>
      <c r="C43" s="822"/>
      <c r="D43" s="822"/>
      <c r="E43" s="822"/>
      <c r="F43" s="822"/>
      <c r="G43" s="822"/>
      <c r="H43" s="822"/>
      <c r="I43" s="822"/>
    </row>
    <row r="44" spans="2:9" ht="17.25" customHeight="1" x14ac:dyDescent="0.3">
      <c r="B44" s="822" t="s">
        <v>37</v>
      </c>
      <c r="C44" s="822"/>
      <c r="D44" s="822"/>
      <c r="E44" s="822"/>
      <c r="F44" s="822"/>
      <c r="G44" s="822"/>
      <c r="H44" s="822"/>
      <c r="I44" s="822"/>
    </row>
    <row r="45" spans="2:9" ht="17.25" customHeight="1" x14ac:dyDescent="0.3">
      <c r="B45" s="822" t="s">
        <v>2547</v>
      </c>
      <c r="C45" s="822"/>
      <c r="D45" s="822"/>
      <c r="E45" s="822"/>
      <c r="F45" s="822"/>
      <c r="G45" s="822"/>
      <c r="H45" s="822"/>
      <c r="I45" s="822"/>
    </row>
    <row r="46" spans="2:9" ht="17.25" customHeight="1" x14ac:dyDescent="0.3">
      <c r="B46" s="822" t="s">
        <v>2548</v>
      </c>
      <c r="C46" s="822"/>
      <c r="D46" s="822"/>
      <c r="E46" s="822"/>
      <c r="F46" s="822"/>
      <c r="G46" s="822"/>
      <c r="H46" s="822"/>
      <c r="I46" s="822"/>
    </row>
    <row r="47" spans="2:9" ht="17.25" customHeight="1" x14ac:dyDescent="0.3">
      <c r="B47" s="822" t="s">
        <v>38</v>
      </c>
      <c r="C47" s="822"/>
      <c r="D47" s="822"/>
      <c r="E47" s="822"/>
      <c r="F47" s="822"/>
      <c r="G47" s="822"/>
      <c r="H47" s="822"/>
      <c r="I47" s="822"/>
    </row>
    <row r="48" spans="2:9" ht="17.25" customHeight="1" x14ac:dyDescent="0.3">
      <c r="B48" s="822" t="s">
        <v>39</v>
      </c>
      <c r="C48" s="822"/>
      <c r="D48" s="822"/>
      <c r="E48" s="822"/>
      <c r="F48" s="822"/>
      <c r="G48" s="822"/>
      <c r="H48" s="822"/>
      <c r="I48" s="822"/>
    </row>
    <row r="49" spans="2:9" ht="17.25" customHeight="1" x14ac:dyDescent="0.3">
      <c r="B49" s="822" t="s">
        <v>40</v>
      </c>
      <c r="C49" s="822"/>
      <c r="D49" s="822"/>
      <c r="E49" s="822"/>
      <c r="F49" s="822"/>
      <c r="G49" s="822"/>
      <c r="H49" s="822"/>
      <c r="I49" s="822"/>
    </row>
    <row r="50" spans="2:9" ht="17.25" customHeight="1" x14ac:dyDescent="0.3">
      <c r="B50" s="822" t="s">
        <v>41</v>
      </c>
      <c r="C50" s="822"/>
      <c r="D50" s="822"/>
      <c r="E50" s="822"/>
      <c r="F50" s="822"/>
      <c r="G50" s="822"/>
      <c r="H50" s="822"/>
      <c r="I50" s="822"/>
    </row>
    <row r="51" spans="2:9" ht="17.25" customHeight="1" x14ac:dyDescent="0.3">
      <c r="B51" s="822" t="s">
        <v>42</v>
      </c>
      <c r="C51" s="822"/>
      <c r="D51" s="822"/>
      <c r="E51" s="822"/>
      <c r="F51" s="822"/>
      <c r="G51" s="822"/>
      <c r="H51" s="822"/>
      <c r="I51" s="822"/>
    </row>
    <row r="52" spans="2:9" ht="17.25" customHeight="1" x14ac:dyDescent="0.3">
      <c r="B52" s="822" t="s">
        <v>2549</v>
      </c>
      <c r="C52" s="822"/>
      <c r="D52" s="822"/>
      <c r="E52" s="822"/>
      <c r="F52" s="822"/>
      <c r="G52" s="822"/>
      <c r="H52" s="822"/>
      <c r="I52" s="822"/>
    </row>
    <row r="53" spans="2:9" ht="17.25" customHeight="1" x14ac:dyDescent="0.3">
      <c r="B53" s="822" t="s">
        <v>43</v>
      </c>
      <c r="C53" s="822"/>
      <c r="D53" s="822"/>
      <c r="E53" s="822"/>
      <c r="F53" s="822"/>
      <c r="G53" s="822"/>
      <c r="H53" s="822"/>
      <c r="I53" s="822"/>
    </row>
    <row r="54" spans="2:9" ht="17.25" customHeight="1" x14ac:dyDescent="0.3">
      <c r="B54" s="822" t="s">
        <v>2550</v>
      </c>
      <c r="C54" s="822"/>
      <c r="D54" s="822"/>
      <c r="E54" s="822"/>
      <c r="F54" s="822"/>
      <c r="G54" s="822"/>
      <c r="H54" s="822"/>
      <c r="I54" s="822"/>
    </row>
    <row r="55" spans="2:9" ht="17.25" customHeight="1" x14ac:dyDescent="0.3">
      <c r="B55" s="822" t="s">
        <v>2551</v>
      </c>
      <c r="C55" s="822"/>
      <c r="D55" s="822"/>
      <c r="E55" s="822"/>
      <c r="F55" s="822"/>
      <c r="G55" s="822"/>
      <c r="H55" s="822"/>
      <c r="I55" s="822"/>
    </row>
  </sheetData>
  <mergeCells count="59">
    <mergeCell ref="C19:D19"/>
    <mergeCell ref="C17:D17"/>
    <mergeCell ref="C15:G15"/>
    <mergeCell ref="C16:D16"/>
    <mergeCell ref="C9:D9"/>
    <mergeCell ref="C11:G11"/>
    <mergeCell ref="C31:D31"/>
    <mergeCell ref="C13:D13"/>
    <mergeCell ref="C12:D12"/>
    <mergeCell ref="C21:D21"/>
    <mergeCell ref="C28:D28"/>
    <mergeCell ref="C29:D29"/>
    <mergeCell ref="C25:D25"/>
    <mergeCell ref="C26:D26"/>
    <mergeCell ref="C27:D27"/>
    <mergeCell ref="C30:D30"/>
    <mergeCell ref="F25:G25"/>
    <mergeCell ref="C10:D10"/>
    <mergeCell ref="C14:D14"/>
    <mergeCell ref="C18:G18"/>
    <mergeCell ref="B4:I4"/>
    <mergeCell ref="B5:I5"/>
    <mergeCell ref="B6:I6"/>
    <mergeCell ref="B7:I7"/>
    <mergeCell ref="B8:I8"/>
    <mergeCell ref="B39:C39"/>
    <mergeCell ref="D39:I39"/>
    <mergeCell ref="B40:C40"/>
    <mergeCell ref="D40:I40"/>
    <mergeCell ref="B34:I34"/>
    <mergeCell ref="D35:I36"/>
    <mergeCell ref="B36:C36"/>
    <mergeCell ref="B35:C35"/>
    <mergeCell ref="B38:C38"/>
    <mergeCell ref="D38:I38"/>
    <mergeCell ref="B42:I42"/>
    <mergeCell ref="B50:I50"/>
    <mergeCell ref="B51:I51"/>
    <mergeCell ref="B52:I52"/>
    <mergeCell ref="B46:I46"/>
    <mergeCell ref="B47:I47"/>
    <mergeCell ref="B48:I48"/>
    <mergeCell ref="B49:I49"/>
    <mergeCell ref="B54:I54"/>
    <mergeCell ref="B55:I55"/>
    <mergeCell ref="C20:D20"/>
    <mergeCell ref="C22:D22"/>
    <mergeCell ref="C24:D24"/>
    <mergeCell ref="B37:C37"/>
    <mergeCell ref="D37:I37"/>
    <mergeCell ref="C33:D33"/>
    <mergeCell ref="C23:D23"/>
    <mergeCell ref="F31:G31"/>
    <mergeCell ref="C32:D32"/>
    <mergeCell ref="B43:I43"/>
    <mergeCell ref="B44:I44"/>
    <mergeCell ref="B45:I45"/>
    <mergeCell ref="B53:I53"/>
    <mergeCell ref="B41:I41"/>
  </mergeCells>
  <pageMargins left="0.7" right="0.7" top="0.75" bottom="0.75" header="0.3" footer="0.3"/>
  <pageSetup paperSize="9" scale="83" orientation="portrait" r:id="rId1"/>
  <rowBreaks count="2" manualBreakCount="2">
    <brk id="24" max="16383" man="1"/>
    <brk id="33" max="16383"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8"/>
  <dimension ref="B1:D21"/>
  <sheetViews>
    <sheetView showGridLines="0" zoomScaleNormal="100" workbookViewId="0"/>
  </sheetViews>
  <sheetFormatPr defaultColWidth="9" defaultRowHeight="16.5" x14ac:dyDescent="0.3"/>
  <cols>
    <col min="1" max="1" width="9" style="172"/>
    <col min="2" max="2" width="6.125" style="172" customWidth="1"/>
    <col min="3" max="3" width="3.5" style="172" customWidth="1"/>
    <col min="4" max="4" width="87.625" style="172" customWidth="1"/>
    <col min="5" max="16384" width="9" style="172"/>
  </cols>
  <sheetData>
    <row r="1" spans="2:4" ht="16.5" customHeight="1" x14ac:dyDescent="0.3"/>
    <row r="2" spans="2:4" ht="16.5" customHeight="1" x14ac:dyDescent="0.3"/>
    <row r="3" spans="2:4" ht="17.25" thickBot="1" x14ac:dyDescent="0.35">
      <c r="B3" s="372" t="s">
        <v>708</v>
      </c>
      <c r="C3" s="373"/>
      <c r="D3" s="373"/>
    </row>
    <row r="4" spans="2:4" ht="17.25" thickBot="1" x14ac:dyDescent="0.35">
      <c r="B4" s="1519" t="s">
        <v>2187</v>
      </c>
      <c r="C4" s="1519"/>
      <c r="D4" s="1519"/>
    </row>
    <row r="5" spans="2:4" ht="17.25" thickBot="1" x14ac:dyDescent="0.35">
      <c r="B5" s="1520" t="s">
        <v>54</v>
      </c>
      <c r="C5" s="1520"/>
      <c r="D5" s="1520"/>
    </row>
    <row r="6" spans="2:4" ht="17.25" thickBot="1" x14ac:dyDescent="0.35">
      <c r="B6" s="1520" t="s">
        <v>709</v>
      </c>
      <c r="C6" s="1520"/>
      <c r="D6" s="1520"/>
    </row>
    <row r="7" spans="2:4" ht="17.25" thickBot="1" x14ac:dyDescent="0.35">
      <c r="B7" s="1520" t="s">
        <v>318</v>
      </c>
      <c r="C7" s="1520"/>
      <c r="D7" s="1520"/>
    </row>
    <row r="8" spans="2:4" ht="17.25" thickBot="1" x14ac:dyDescent="0.35">
      <c r="B8" s="1524" t="s">
        <v>319</v>
      </c>
      <c r="C8" s="1524"/>
      <c r="D8" s="1524"/>
    </row>
    <row r="9" spans="2:4" ht="45" customHeight="1" thickBot="1" x14ac:dyDescent="0.35">
      <c r="B9" s="1521" t="s">
        <v>2188</v>
      </c>
      <c r="C9" s="1521"/>
      <c r="D9" s="1521"/>
    </row>
    <row r="10" spans="2:4" ht="32.25" thickBot="1" x14ac:dyDescent="0.35">
      <c r="B10" s="1522" t="s">
        <v>57</v>
      </c>
      <c r="C10" s="1522"/>
      <c r="D10" s="98" t="s">
        <v>2189</v>
      </c>
    </row>
    <row r="11" spans="2:4" x14ac:dyDescent="0.3">
      <c r="B11" s="1180" t="s">
        <v>58</v>
      </c>
      <c r="C11" s="1180"/>
      <c r="D11" s="97" t="s">
        <v>2190</v>
      </c>
    </row>
    <row r="12" spans="2:4" ht="52.5" x14ac:dyDescent="0.3">
      <c r="B12" s="1097"/>
      <c r="C12" s="1097"/>
      <c r="D12" s="99" t="s">
        <v>2191</v>
      </c>
    </row>
    <row r="13" spans="2:4" ht="21" x14ac:dyDescent="0.3">
      <c r="B13" s="1097"/>
      <c r="C13" s="1097"/>
      <c r="D13" s="99" t="s">
        <v>2192</v>
      </c>
    </row>
    <row r="14" spans="2:4" ht="21.75" thickBot="1" x14ac:dyDescent="0.35">
      <c r="B14" s="1409"/>
      <c r="C14" s="1409"/>
      <c r="D14" s="100" t="s">
        <v>2193</v>
      </c>
    </row>
    <row r="15" spans="2:4" ht="21.75" thickBot="1" x14ac:dyDescent="0.35">
      <c r="B15" s="1523" t="s">
        <v>59</v>
      </c>
      <c r="C15" s="1523"/>
      <c r="D15" s="98" t="s">
        <v>2194</v>
      </c>
    </row>
    <row r="16" spans="2:4" ht="21.75" thickBot="1" x14ac:dyDescent="0.35">
      <c r="B16" s="1523" t="s">
        <v>60</v>
      </c>
      <c r="C16" s="1523"/>
      <c r="D16" s="98" t="s">
        <v>710</v>
      </c>
    </row>
    <row r="17" spans="2:4" x14ac:dyDescent="0.3">
      <c r="B17" s="1180" t="s">
        <v>62</v>
      </c>
      <c r="C17" s="1180"/>
      <c r="D17" s="97" t="s">
        <v>711</v>
      </c>
    </row>
    <row r="18" spans="2:4" ht="21" x14ac:dyDescent="0.3">
      <c r="B18" s="1097"/>
      <c r="C18" s="1097"/>
      <c r="D18" s="99" t="s">
        <v>712</v>
      </c>
    </row>
    <row r="19" spans="2:4" ht="21" x14ac:dyDescent="0.3">
      <c r="B19" s="1097"/>
      <c r="C19" s="1097"/>
      <c r="D19" s="99" t="s">
        <v>713</v>
      </c>
    </row>
    <row r="20" spans="2:4" ht="42.75" thickBot="1" x14ac:dyDescent="0.35">
      <c r="B20" s="1409"/>
      <c r="C20" s="1409"/>
      <c r="D20" s="100" t="s">
        <v>714</v>
      </c>
    </row>
    <row r="21" spans="2:4" ht="17.25" thickBot="1" x14ac:dyDescent="0.35">
      <c r="B21" s="1518" t="s">
        <v>64</v>
      </c>
      <c r="C21" s="1518"/>
      <c r="D21" s="426" t="s">
        <v>2195</v>
      </c>
    </row>
  </sheetData>
  <mergeCells count="12">
    <mergeCell ref="B21:C21"/>
    <mergeCell ref="B4:D4"/>
    <mergeCell ref="B5:D5"/>
    <mergeCell ref="B6:D6"/>
    <mergeCell ref="B7:D7"/>
    <mergeCell ref="B9:D9"/>
    <mergeCell ref="B10:C10"/>
    <mergeCell ref="B11:C14"/>
    <mergeCell ref="B15:C15"/>
    <mergeCell ref="B16:C16"/>
    <mergeCell ref="B17:C20"/>
    <mergeCell ref="B8:D8"/>
  </mergeCell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49"/>
  <dimension ref="B1:Q30"/>
  <sheetViews>
    <sheetView showGridLines="0" zoomScaleNormal="100" workbookViewId="0"/>
  </sheetViews>
  <sheetFormatPr defaultColWidth="9" defaultRowHeight="16.5" x14ac:dyDescent="0.3"/>
  <cols>
    <col min="1" max="3" width="9" style="172"/>
    <col min="4" max="16" width="10.625" style="172" customWidth="1"/>
    <col min="17" max="16384" width="9" style="172"/>
  </cols>
  <sheetData>
    <row r="1" spans="2:17" ht="16.5" customHeight="1" x14ac:dyDescent="0.3"/>
    <row r="2" spans="2:17" ht="16.5" customHeight="1" x14ac:dyDescent="0.3"/>
    <row r="3" spans="2:17" ht="17.25" thickBot="1" x14ac:dyDescent="0.35">
      <c r="B3" s="314" t="s">
        <v>703</v>
      </c>
    </row>
    <row r="4" spans="2:17" ht="17.25" thickBot="1" x14ac:dyDescent="0.35">
      <c r="B4" s="851" t="s">
        <v>2196</v>
      </c>
      <c r="C4" s="851"/>
      <c r="D4" s="851"/>
      <c r="E4" s="851"/>
      <c r="F4" s="851"/>
      <c r="G4" s="851"/>
      <c r="H4" s="851"/>
      <c r="I4" s="851"/>
      <c r="J4" s="851"/>
      <c r="K4" s="851"/>
      <c r="L4" s="851"/>
      <c r="M4" s="851"/>
      <c r="N4" s="851"/>
      <c r="O4" s="851"/>
      <c r="P4" s="851"/>
    </row>
    <row r="5" spans="2:17" ht="17.25" thickBot="1" x14ac:dyDescent="0.35">
      <c r="B5" s="851" t="s">
        <v>704</v>
      </c>
      <c r="C5" s="851"/>
      <c r="D5" s="851"/>
      <c r="E5" s="851"/>
      <c r="F5" s="851"/>
      <c r="G5" s="851"/>
      <c r="H5" s="851"/>
      <c r="I5" s="851"/>
      <c r="J5" s="851"/>
      <c r="K5" s="851"/>
      <c r="L5" s="851"/>
      <c r="M5" s="851"/>
      <c r="N5" s="851"/>
      <c r="O5" s="851"/>
      <c r="P5" s="851"/>
    </row>
    <row r="6" spans="2:17" ht="17.25" thickBot="1" x14ac:dyDescent="0.35">
      <c r="B6" s="851" t="s">
        <v>427</v>
      </c>
      <c r="C6" s="851"/>
      <c r="D6" s="851"/>
      <c r="E6" s="851"/>
      <c r="F6" s="851"/>
      <c r="G6" s="851"/>
      <c r="H6" s="851"/>
      <c r="I6" s="851"/>
      <c r="J6" s="851"/>
      <c r="K6" s="851"/>
      <c r="L6" s="851"/>
      <c r="M6" s="851"/>
      <c r="N6" s="851"/>
      <c r="O6" s="851"/>
      <c r="P6" s="851"/>
    </row>
    <row r="7" spans="2:17" ht="24.6" customHeight="1" thickBot="1" x14ac:dyDescent="0.35">
      <c r="B7" s="851" t="s">
        <v>2197</v>
      </c>
      <c r="C7" s="851"/>
      <c r="D7" s="851"/>
      <c r="E7" s="851"/>
      <c r="F7" s="851"/>
      <c r="G7" s="851"/>
      <c r="H7" s="851"/>
      <c r="I7" s="851"/>
      <c r="J7" s="851"/>
      <c r="K7" s="851"/>
      <c r="L7" s="851"/>
      <c r="M7" s="851"/>
      <c r="N7" s="851"/>
      <c r="O7" s="851"/>
      <c r="P7" s="851"/>
    </row>
    <row r="8" spans="2:17" ht="17.25" thickBot="1" x14ac:dyDescent="0.35">
      <c r="B8" s="851" t="s">
        <v>1388</v>
      </c>
      <c r="C8" s="851"/>
      <c r="D8" s="851"/>
      <c r="E8" s="851"/>
      <c r="F8" s="851"/>
      <c r="G8" s="851"/>
      <c r="H8" s="851"/>
      <c r="I8" s="851"/>
      <c r="J8" s="851"/>
      <c r="K8" s="851"/>
      <c r="L8" s="851"/>
      <c r="M8" s="851"/>
      <c r="N8" s="851"/>
      <c r="O8" s="851"/>
      <c r="P8" s="851"/>
    </row>
    <row r="9" spans="2:17" ht="17.25" thickBot="1" x14ac:dyDescent="0.35">
      <c r="B9" s="1526"/>
      <c r="C9" s="1526"/>
      <c r="D9" s="89"/>
      <c r="E9" s="60" t="s">
        <v>1</v>
      </c>
      <c r="F9" s="60" t="s">
        <v>2</v>
      </c>
      <c r="G9" s="60" t="s">
        <v>3</v>
      </c>
      <c r="H9" s="60" t="s">
        <v>4</v>
      </c>
      <c r="I9" s="60" t="s">
        <v>5</v>
      </c>
      <c r="J9" s="60" t="s">
        <v>179</v>
      </c>
      <c r="K9" s="60" t="s">
        <v>238</v>
      </c>
      <c r="L9" s="60" t="s">
        <v>136</v>
      </c>
      <c r="M9" s="60" t="s">
        <v>142</v>
      </c>
      <c r="N9" s="60" t="s">
        <v>462</v>
      </c>
      <c r="O9" s="60" t="s">
        <v>463</v>
      </c>
      <c r="P9" s="61" t="s">
        <v>464</v>
      </c>
      <c r="Q9" s="423"/>
    </row>
    <row r="10" spans="2:17" ht="17.25" thickBot="1" x14ac:dyDescent="0.35">
      <c r="B10" s="1526"/>
      <c r="C10" s="1526"/>
      <c r="D10" s="89"/>
      <c r="E10" s="1527" t="s">
        <v>688</v>
      </c>
      <c r="F10" s="1528"/>
      <c r="G10" s="1528"/>
      <c r="H10" s="1529"/>
      <c r="I10" s="1527" t="s">
        <v>689</v>
      </c>
      <c r="J10" s="1528"/>
      <c r="K10" s="1528"/>
      <c r="L10" s="1529"/>
      <c r="M10" s="1527" t="s">
        <v>690</v>
      </c>
      <c r="N10" s="1528"/>
      <c r="O10" s="1528"/>
      <c r="P10" s="1528"/>
      <c r="Q10" s="307"/>
    </row>
    <row r="11" spans="2:17" ht="25.5" thickBot="1" x14ac:dyDescent="0.35">
      <c r="B11" s="1525"/>
      <c r="C11" s="1525"/>
      <c r="D11" s="64"/>
      <c r="E11" s="60" t="s">
        <v>691</v>
      </c>
      <c r="F11" s="462" t="s">
        <v>705</v>
      </c>
      <c r="G11" s="462" t="s">
        <v>692</v>
      </c>
      <c r="H11" s="462" t="s">
        <v>693</v>
      </c>
      <c r="I11" s="60" t="s">
        <v>691</v>
      </c>
      <c r="J11" s="60" t="s">
        <v>680</v>
      </c>
      <c r="K11" s="60" t="s">
        <v>692</v>
      </c>
      <c r="L11" s="60" t="s">
        <v>693</v>
      </c>
      <c r="M11" s="60" t="s">
        <v>691</v>
      </c>
      <c r="N11" s="60" t="s">
        <v>680</v>
      </c>
      <c r="O11" s="60" t="s">
        <v>692</v>
      </c>
      <c r="P11" s="61" t="s">
        <v>693</v>
      </c>
      <c r="Q11" s="423"/>
    </row>
    <row r="12" spans="2:17" x14ac:dyDescent="0.3">
      <c r="B12" s="1538">
        <v>1</v>
      </c>
      <c r="C12" s="1539"/>
      <c r="D12" s="89" t="s">
        <v>706</v>
      </c>
      <c r="E12" s="1536"/>
      <c r="F12" s="1532"/>
      <c r="G12" s="1532"/>
      <c r="H12" s="1534"/>
      <c r="I12" s="1536"/>
      <c r="J12" s="1532"/>
      <c r="K12" s="1532"/>
      <c r="L12" s="1534"/>
      <c r="M12" s="1536"/>
      <c r="N12" s="1532"/>
      <c r="O12" s="1532"/>
      <c r="P12" s="1542"/>
      <c r="Q12" s="1071"/>
    </row>
    <row r="13" spans="2:17" ht="17.25" thickBot="1" x14ac:dyDescent="0.35">
      <c r="B13" s="1540"/>
      <c r="C13" s="1541"/>
      <c r="D13" s="460" t="s">
        <v>694</v>
      </c>
      <c r="E13" s="1537"/>
      <c r="F13" s="1533"/>
      <c r="G13" s="1533"/>
      <c r="H13" s="1535"/>
      <c r="I13" s="1537"/>
      <c r="J13" s="1533"/>
      <c r="K13" s="1533"/>
      <c r="L13" s="1535"/>
      <c r="M13" s="1537"/>
      <c r="N13" s="1533"/>
      <c r="O13" s="1533"/>
      <c r="P13" s="1543"/>
      <c r="Q13" s="1071"/>
    </row>
    <row r="14" spans="2:17" ht="17.25" thickBot="1" x14ac:dyDescent="0.35">
      <c r="B14" s="1530">
        <v>2</v>
      </c>
      <c r="C14" s="1531"/>
      <c r="D14" s="460" t="s">
        <v>695</v>
      </c>
      <c r="E14" s="93"/>
      <c r="F14" s="93"/>
      <c r="G14" s="93"/>
      <c r="H14" s="62"/>
      <c r="I14" s="93"/>
      <c r="J14" s="93"/>
      <c r="K14" s="93"/>
      <c r="L14" s="62"/>
      <c r="M14" s="93"/>
      <c r="N14" s="93"/>
      <c r="O14" s="93"/>
      <c r="P14" s="94"/>
      <c r="Q14" s="423"/>
    </row>
    <row r="15" spans="2:17" ht="17.25" thickBot="1" x14ac:dyDescent="0.35">
      <c r="B15" s="1530">
        <v>3</v>
      </c>
      <c r="C15" s="1531"/>
      <c r="D15" s="460" t="s">
        <v>696</v>
      </c>
      <c r="E15" s="93"/>
      <c r="F15" s="93"/>
      <c r="G15" s="93"/>
      <c r="H15" s="62"/>
      <c r="I15" s="93"/>
      <c r="J15" s="93"/>
      <c r="K15" s="93"/>
      <c r="L15" s="62"/>
      <c r="M15" s="93"/>
      <c r="N15" s="93"/>
      <c r="O15" s="93"/>
      <c r="P15" s="94"/>
      <c r="Q15" s="423"/>
    </row>
    <row r="16" spans="2:17" ht="17.25" thickBot="1" x14ac:dyDescent="0.35">
      <c r="B16" s="1530">
        <v>4</v>
      </c>
      <c r="C16" s="1531"/>
      <c r="D16" s="460" t="s">
        <v>697</v>
      </c>
      <c r="E16" s="93"/>
      <c r="F16" s="93"/>
      <c r="G16" s="93"/>
      <c r="H16" s="62"/>
      <c r="I16" s="93"/>
      <c r="J16" s="93"/>
      <c r="K16" s="93"/>
      <c r="L16" s="62"/>
      <c r="M16" s="93"/>
      <c r="N16" s="93"/>
      <c r="O16" s="93"/>
      <c r="P16" s="94"/>
      <c r="Q16" s="423"/>
    </row>
    <row r="17" spans="2:17" ht="17.25" thickBot="1" x14ac:dyDescent="0.35">
      <c r="B17" s="1530">
        <v>5</v>
      </c>
      <c r="C17" s="1531"/>
      <c r="D17" s="460" t="s">
        <v>698</v>
      </c>
      <c r="E17" s="93"/>
      <c r="F17" s="96"/>
      <c r="G17" s="93"/>
      <c r="H17" s="62"/>
      <c r="I17" s="93"/>
      <c r="J17" s="96"/>
      <c r="K17" s="93"/>
      <c r="L17" s="62"/>
      <c r="M17" s="93"/>
      <c r="N17" s="96"/>
      <c r="O17" s="93"/>
      <c r="P17" s="94"/>
      <c r="Q17" s="423"/>
    </row>
    <row r="18" spans="2:17" x14ac:dyDescent="0.3">
      <c r="B18" s="1547">
        <v>6</v>
      </c>
      <c r="C18" s="1548"/>
      <c r="D18" s="89" t="s">
        <v>707</v>
      </c>
      <c r="E18" s="1546"/>
      <c r="F18" s="1544"/>
      <c r="G18" s="1544"/>
      <c r="H18" s="1545"/>
      <c r="I18" s="1546"/>
      <c r="J18" s="1544"/>
      <c r="K18" s="1544"/>
      <c r="L18" s="1545"/>
      <c r="M18" s="1546"/>
      <c r="N18" s="1544"/>
      <c r="O18" s="1544"/>
      <c r="P18" s="1549"/>
      <c r="Q18" s="1071"/>
    </row>
    <row r="19" spans="2:17" ht="17.25" thickBot="1" x14ac:dyDescent="0.35">
      <c r="B19" s="1540"/>
      <c r="C19" s="1541"/>
      <c r="D19" s="460" t="s">
        <v>694</v>
      </c>
      <c r="E19" s="1537"/>
      <c r="F19" s="1533"/>
      <c r="G19" s="1533"/>
      <c r="H19" s="1535"/>
      <c r="I19" s="1537"/>
      <c r="J19" s="1533"/>
      <c r="K19" s="1533"/>
      <c r="L19" s="1535"/>
      <c r="M19" s="1537"/>
      <c r="N19" s="1533"/>
      <c r="O19" s="1533"/>
      <c r="P19" s="1543"/>
      <c r="Q19" s="1071"/>
    </row>
    <row r="20" spans="2:17" ht="17.25" thickBot="1" x14ac:dyDescent="0.35">
      <c r="B20" s="1530">
        <v>7</v>
      </c>
      <c r="C20" s="1531"/>
      <c r="D20" s="460" t="s">
        <v>699</v>
      </c>
      <c r="E20" s="93"/>
      <c r="F20" s="93"/>
      <c r="G20" s="93"/>
      <c r="H20" s="62"/>
      <c r="I20" s="93"/>
      <c r="J20" s="93"/>
      <c r="K20" s="93"/>
      <c r="L20" s="62"/>
      <c r="M20" s="93"/>
      <c r="N20" s="93"/>
      <c r="O20" s="93"/>
      <c r="P20" s="94"/>
      <c r="Q20" s="423"/>
    </row>
    <row r="21" spans="2:17" ht="17.25" thickBot="1" x14ac:dyDescent="0.35">
      <c r="B21" s="1530">
        <v>8</v>
      </c>
      <c r="C21" s="1531"/>
      <c r="D21" s="460" t="s">
        <v>700</v>
      </c>
      <c r="E21" s="93"/>
      <c r="F21" s="93"/>
      <c r="G21" s="93"/>
      <c r="H21" s="62"/>
      <c r="I21" s="93"/>
      <c r="J21" s="93"/>
      <c r="K21" s="93"/>
      <c r="L21" s="62"/>
      <c r="M21" s="93"/>
      <c r="N21" s="93"/>
      <c r="O21" s="93"/>
      <c r="P21" s="94"/>
      <c r="Q21" s="423"/>
    </row>
    <row r="22" spans="2:17" ht="17.25" thickBot="1" x14ac:dyDescent="0.35">
      <c r="B22" s="1530">
        <v>9</v>
      </c>
      <c r="C22" s="1531"/>
      <c r="D22" s="460" t="s">
        <v>701</v>
      </c>
      <c r="E22" s="93"/>
      <c r="F22" s="93"/>
      <c r="G22" s="93"/>
      <c r="H22" s="62"/>
      <c r="I22" s="93"/>
      <c r="J22" s="93"/>
      <c r="K22" s="93"/>
      <c r="L22" s="62"/>
      <c r="M22" s="93"/>
      <c r="N22" s="93"/>
      <c r="O22" s="93"/>
      <c r="P22" s="94"/>
      <c r="Q22" s="423"/>
    </row>
    <row r="23" spans="2:17" ht="17.25" thickBot="1" x14ac:dyDescent="0.35">
      <c r="B23" s="1530">
        <v>10</v>
      </c>
      <c r="C23" s="1531"/>
      <c r="D23" s="460" t="s">
        <v>702</v>
      </c>
      <c r="E23" s="93"/>
      <c r="F23" s="93"/>
      <c r="G23" s="93"/>
      <c r="H23" s="62"/>
      <c r="I23" s="93"/>
      <c r="J23" s="93"/>
      <c r="K23" s="93"/>
      <c r="L23" s="62"/>
      <c r="M23" s="93"/>
      <c r="N23" s="93"/>
      <c r="O23" s="93"/>
      <c r="P23" s="94"/>
      <c r="Q23" s="423"/>
    </row>
    <row r="24" spans="2:17" ht="17.25" thickBot="1" x14ac:dyDescent="0.35">
      <c r="B24" s="1550">
        <v>11</v>
      </c>
      <c r="C24" s="1551"/>
      <c r="D24" s="64" t="s">
        <v>698</v>
      </c>
      <c r="E24" s="91"/>
      <c r="F24" s="92"/>
      <c r="G24" s="91"/>
      <c r="H24" s="60"/>
      <c r="I24" s="91"/>
      <c r="J24" s="92"/>
      <c r="K24" s="91"/>
      <c r="L24" s="60"/>
      <c r="M24" s="91"/>
      <c r="N24" s="92"/>
      <c r="O24" s="91"/>
      <c r="P24" s="61"/>
      <c r="Q24" s="423"/>
    </row>
    <row r="25" spans="2:17" x14ac:dyDescent="0.3">
      <c r="B25" s="947" t="s">
        <v>409</v>
      </c>
      <c r="C25" s="947"/>
      <c r="D25" s="947"/>
      <c r="E25" s="947"/>
      <c r="F25" s="947"/>
      <c r="G25" s="947"/>
      <c r="H25" s="947"/>
      <c r="I25" s="947"/>
      <c r="J25" s="947"/>
      <c r="K25" s="947"/>
      <c r="L25" s="947"/>
      <c r="M25" s="947"/>
      <c r="N25" s="947"/>
      <c r="O25" s="947"/>
      <c r="P25" s="947"/>
      <c r="Q25" s="1071"/>
    </row>
    <row r="26" spans="2:17" ht="22.5" customHeight="1" x14ac:dyDescent="0.3">
      <c r="B26" s="945" t="s">
        <v>1463</v>
      </c>
      <c r="C26" s="945"/>
      <c r="D26" s="945"/>
      <c r="E26" s="945"/>
      <c r="F26" s="945"/>
      <c r="G26" s="945"/>
      <c r="H26" s="945"/>
      <c r="I26" s="945"/>
      <c r="J26" s="945"/>
      <c r="K26" s="945"/>
      <c r="L26" s="945"/>
      <c r="M26" s="945"/>
      <c r="N26" s="945"/>
      <c r="O26" s="945"/>
      <c r="P26" s="945"/>
      <c r="Q26" s="1071"/>
    </row>
    <row r="27" spans="2:17" ht="24.95" customHeight="1" x14ac:dyDescent="0.3">
      <c r="B27" s="945" t="s">
        <v>1464</v>
      </c>
      <c r="C27" s="945"/>
      <c r="D27" s="945"/>
      <c r="E27" s="945"/>
      <c r="F27" s="945"/>
      <c r="G27" s="945"/>
      <c r="H27" s="945"/>
      <c r="I27" s="945"/>
      <c r="J27" s="945"/>
      <c r="K27" s="945"/>
      <c r="L27" s="945"/>
      <c r="M27" s="945"/>
      <c r="N27" s="945"/>
      <c r="O27" s="945"/>
      <c r="P27" s="945"/>
      <c r="Q27" s="1071"/>
    </row>
    <row r="28" spans="2:17" ht="18.600000000000001" customHeight="1" x14ac:dyDescent="0.3">
      <c r="B28" s="945" t="s">
        <v>1465</v>
      </c>
      <c r="C28" s="945"/>
      <c r="D28" s="945"/>
      <c r="E28" s="945"/>
      <c r="F28" s="945"/>
      <c r="G28" s="945"/>
      <c r="H28" s="945"/>
      <c r="I28" s="945"/>
      <c r="J28" s="945"/>
      <c r="K28" s="945"/>
      <c r="L28" s="945"/>
      <c r="M28" s="945"/>
      <c r="N28" s="945"/>
      <c r="O28" s="945"/>
      <c r="P28" s="945"/>
      <c r="Q28" s="1071"/>
    </row>
    <row r="29" spans="2:17" ht="23.1" customHeight="1" x14ac:dyDescent="0.3">
      <c r="B29" s="945" t="s">
        <v>2198</v>
      </c>
      <c r="C29" s="945"/>
      <c r="D29" s="945"/>
      <c r="E29" s="945"/>
      <c r="F29" s="945"/>
      <c r="G29" s="945"/>
      <c r="H29" s="945"/>
      <c r="I29" s="945"/>
      <c r="J29" s="945"/>
      <c r="K29" s="945"/>
      <c r="L29" s="945"/>
      <c r="M29" s="945"/>
      <c r="N29" s="945"/>
      <c r="O29" s="945"/>
      <c r="P29" s="945"/>
      <c r="Q29" s="1071"/>
    </row>
    <row r="30" spans="2:17" ht="23.45" customHeight="1" thickBot="1" x14ac:dyDescent="0.35">
      <c r="B30" s="946" t="s">
        <v>1467</v>
      </c>
      <c r="C30" s="946"/>
      <c r="D30" s="946"/>
      <c r="E30" s="946"/>
      <c r="F30" s="946"/>
      <c r="G30" s="946"/>
      <c r="H30" s="946"/>
      <c r="I30" s="946"/>
      <c r="J30" s="946"/>
      <c r="K30" s="946"/>
      <c r="L30" s="946"/>
      <c r="M30" s="946"/>
      <c r="N30" s="946"/>
      <c r="O30" s="946"/>
      <c r="P30" s="946"/>
      <c r="Q30" s="1071"/>
    </row>
  </sheetData>
  <mergeCells count="55">
    <mergeCell ref="B30:P30"/>
    <mergeCell ref="Q25:Q30"/>
    <mergeCell ref="B24:C24"/>
    <mergeCell ref="B25:P25"/>
    <mergeCell ref="B26:P26"/>
    <mergeCell ref="B27:P27"/>
    <mergeCell ref="B28:P28"/>
    <mergeCell ref="B29:P29"/>
    <mergeCell ref="P18:P19"/>
    <mergeCell ref="Q18:Q19"/>
    <mergeCell ref="B20:C20"/>
    <mergeCell ref="B21:C21"/>
    <mergeCell ref="B22:C22"/>
    <mergeCell ref="N18:N19"/>
    <mergeCell ref="O18:O19"/>
    <mergeCell ref="B23:C23"/>
    <mergeCell ref="J18:J19"/>
    <mergeCell ref="K18:K19"/>
    <mergeCell ref="L18:L19"/>
    <mergeCell ref="M18:M19"/>
    <mergeCell ref="B18:C19"/>
    <mergeCell ref="E18:E19"/>
    <mergeCell ref="F18:F19"/>
    <mergeCell ref="G18:G19"/>
    <mergeCell ref="H18:H19"/>
    <mergeCell ref="I18:I19"/>
    <mergeCell ref="P12:P13"/>
    <mergeCell ref="Q12:Q13"/>
    <mergeCell ref="B14:C14"/>
    <mergeCell ref="B15:C15"/>
    <mergeCell ref="B16:C16"/>
    <mergeCell ref="N12:N13"/>
    <mergeCell ref="O12:O13"/>
    <mergeCell ref="B17:C17"/>
    <mergeCell ref="J12:J13"/>
    <mergeCell ref="K12:K13"/>
    <mergeCell ref="L12:L13"/>
    <mergeCell ref="M12:M13"/>
    <mergeCell ref="B12:C13"/>
    <mergeCell ref="E12:E13"/>
    <mergeCell ref="F12:F13"/>
    <mergeCell ref="G12:G13"/>
    <mergeCell ref="H12:H13"/>
    <mergeCell ref="I12:I13"/>
    <mergeCell ref="B11:C11"/>
    <mergeCell ref="B4:P4"/>
    <mergeCell ref="B5:P5"/>
    <mergeCell ref="B6:P6"/>
    <mergeCell ref="B7:P7"/>
    <mergeCell ref="B8:P8"/>
    <mergeCell ref="B9:C9"/>
    <mergeCell ref="B10:C10"/>
    <mergeCell ref="E10:H10"/>
    <mergeCell ref="I10:L10"/>
    <mergeCell ref="M10:P10"/>
  </mergeCell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Hoja50"/>
  <dimension ref="B1:P31"/>
  <sheetViews>
    <sheetView showGridLines="0" zoomScaleNormal="100" workbookViewId="0"/>
  </sheetViews>
  <sheetFormatPr defaultColWidth="9" defaultRowHeight="16.5" x14ac:dyDescent="0.3"/>
  <cols>
    <col min="1" max="3" width="9" style="172"/>
    <col min="4" max="4" width="18" style="172" customWidth="1"/>
    <col min="5" max="16" width="10.625" style="172" customWidth="1"/>
    <col min="17" max="16384" width="9" style="172"/>
  </cols>
  <sheetData>
    <row r="1" spans="2:16" ht="16.5" customHeight="1" x14ac:dyDescent="0.3"/>
    <row r="2" spans="2:16" ht="16.5" customHeight="1" x14ac:dyDescent="0.3"/>
    <row r="3" spans="2:16" ht="17.25" thickBot="1" x14ac:dyDescent="0.35">
      <c r="B3" s="314" t="s">
        <v>686</v>
      </c>
    </row>
    <row r="4" spans="2:16" ht="17.25" customHeight="1" thickBot="1" x14ac:dyDescent="0.35">
      <c r="B4" s="851" t="s">
        <v>2199</v>
      </c>
      <c r="C4" s="851"/>
      <c r="D4" s="851"/>
      <c r="E4" s="851"/>
      <c r="F4" s="851"/>
      <c r="G4" s="851"/>
      <c r="H4" s="851"/>
      <c r="I4" s="851"/>
      <c r="J4" s="851"/>
      <c r="K4" s="851"/>
      <c r="L4" s="851"/>
      <c r="M4" s="851"/>
      <c r="N4" s="851"/>
      <c r="O4" s="851"/>
      <c r="P4" s="851"/>
    </row>
    <row r="5" spans="2:16" ht="17.25" customHeight="1" thickBot="1" x14ac:dyDescent="0.35">
      <c r="B5" s="851" t="s">
        <v>1468</v>
      </c>
      <c r="C5" s="851"/>
      <c r="D5" s="851"/>
      <c r="E5" s="851"/>
      <c r="F5" s="851"/>
      <c r="G5" s="851"/>
      <c r="H5" s="851"/>
      <c r="I5" s="851"/>
      <c r="J5" s="851"/>
      <c r="K5" s="851"/>
      <c r="L5" s="851"/>
      <c r="M5" s="851"/>
      <c r="N5" s="851"/>
      <c r="O5" s="851"/>
      <c r="P5" s="851"/>
    </row>
    <row r="6" spans="2:16" ht="17.25" customHeight="1" thickBot="1" x14ac:dyDescent="0.35">
      <c r="B6" s="851" t="s">
        <v>687</v>
      </c>
      <c r="C6" s="851"/>
      <c r="D6" s="851"/>
      <c r="E6" s="851"/>
      <c r="F6" s="851"/>
      <c r="G6" s="851"/>
      <c r="H6" s="851"/>
      <c r="I6" s="851"/>
      <c r="J6" s="851"/>
      <c r="K6" s="851"/>
      <c r="L6" s="851"/>
      <c r="M6" s="851"/>
      <c r="N6" s="851"/>
      <c r="O6" s="851"/>
      <c r="P6" s="851"/>
    </row>
    <row r="7" spans="2:16" ht="17.25" customHeight="1" thickBot="1" x14ac:dyDescent="0.35">
      <c r="B7" s="851" t="s">
        <v>1936</v>
      </c>
      <c r="C7" s="851"/>
      <c r="D7" s="851"/>
      <c r="E7" s="851"/>
      <c r="F7" s="851"/>
      <c r="G7" s="851"/>
      <c r="H7" s="851"/>
      <c r="I7" s="851"/>
      <c r="J7" s="851"/>
      <c r="K7" s="851"/>
      <c r="L7" s="851"/>
      <c r="M7" s="851"/>
      <c r="N7" s="851"/>
      <c r="O7" s="851"/>
      <c r="P7" s="851"/>
    </row>
    <row r="8" spans="2:16" ht="34.5" customHeight="1" thickBot="1" x14ac:dyDescent="0.35">
      <c r="B8" s="851" t="s">
        <v>2200</v>
      </c>
      <c r="C8" s="851"/>
      <c r="D8" s="851"/>
      <c r="E8" s="851"/>
      <c r="F8" s="851"/>
      <c r="G8" s="851"/>
      <c r="H8" s="851"/>
      <c r="I8" s="851"/>
      <c r="J8" s="851"/>
      <c r="K8" s="851"/>
      <c r="L8" s="851"/>
      <c r="M8" s="851"/>
      <c r="N8" s="851"/>
      <c r="O8" s="851"/>
      <c r="P8" s="851"/>
    </row>
    <row r="9" spans="2:16" ht="17.25" customHeight="1" thickBot="1" x14ac:dyDescent="0.35">
      <c r="B9" s="851" t="s">
        <v>1388</v>
      </c>
      <c r="C9" s="851"/>
      <c r="D9" s="851"/>
      <c r="E9" s="851"/>
      <c r="F9" s="851"/>
      <c r="G9" s="851"/>
      <c r="H9" s="851"/>
      <c r="I9" s="851"/>
      <c r="J9" s="851"/>
      <c r="K9" s="851"/>
      <c r="L9" s="851"/>
      <c r="M9" s="851"/>
      <c r="N9" s="851"/>
      <c r="O9" s="851"/>
      <c r="P9" s="851"/>
    </row>
    <row r="10" spans="2:16" ht="17.25" customHeight="1" thickBot="1" x14ac:dyDescent="0.35">
      <c r="B10" s="1526"/>
      <c r="C10" s="1526"/>
      <c r="D10" s="89"/>
      <c r="E10" s="60" t="s">
        <v>1</v>
      </c>
      <c r="F10" s="60" t="s">
        <v>2</v>
      </c>
      <c r="G10" s="60" t="s">
        <v>3</v>
      </c>
      <c r="H10" s="60" t="s">
        <v>4</v>
      </c>
      <c r="I10" s="60" t="s">
        <v>5</v>
      </c>
      <c r="J10" s="60" t="s">
        <v>179</v>
      </c>
      <c r="K10" s="60" t="s">
        <v>238</v>
      </c>
      <c r="L10" s="60" t="s">
        <v>136</v>
      </c>
      <c r="M10" s="60" t="s">
        <v>142</v>
      </c>
      <c r="N10" s="60" t="s">
        <v>462</v>
      </c>
      <c r="O10" s="599" t="s">
        <v>463</v>
      </c>
      <c r="P10" s="461" t="s">
        <v>464</v>
      </c>
    </row>
    <row r="11" spans="2:16" ht="17.25" customHeight="1" thickBot="1" x14ac:dyDescent="0.35">
      <c r="B11" s="1526"/>
      <c r="C11" s="1526"/>
      <c r="D11" s="89"/>
      <c r="E11" s="1527" t="s">
        <v>688</v>
      </c>
      <c r="F11" s="1528"/>
      <c r="G11" s="1528"/>
      <c r="H11" s="1529"/>
      <c r="I11" s="1527" t="s">
        <v>689</v>
      </c>
      <c r="J11" s="1528"/>
      <c r="K11" s="1528"/>
      <c r="L11" s="1529"/>
      <c r="M11" s="1527" t="s">
        <v>690</v>
      </c>
      <c r="N11" s="1528"/>
      <c r="O11" s="1528"/>
      <c r="P11" s="1528"/>
    </row>
    <row r="12" spans="2:16" ht="17.25" customHeight="1" thickBot="1" x14ac:dyDescent="0.35">
      <c r="B12" s="1525"/>
      <c r="C12" s="1525"/>
      <c r="D12" s="64"/>
      <c r="E12" s="60" t="s">
        <v>691</v>
      </c>
      <c r="F12" s="462" t="s">
        <v>680</v>
      </c>
      <c r="G12" s="462" t="s">
        <v>692</v>
      </c>
      <c r="H12" s="462" t="s">
        <v>693</v>
      </c>
      <c r="I12" s="60" t="s">
        <v>691</v>
      </c>
      <c r="J12" s="60" t="s">
        <v>680</v>
      </c>
      <c r="K12" s="60" t="s">
        <v>692</v>
      </c>
      <c r="L12" s="60" t="s">
        <v>693</v>
      </c>
      <c r="M12" s="60" t="s">
        <v>691</v>
      </c>
      <c r="N12" s="599" t="s">
        <v>680</v>
      </c>
      <c r="O12" s="60" t="s">
        <v>692</v>
      </c>
      <c r="P12" s="461" t="s">
        <v>693</v>
      </c>
    </row>
    <row r="13" spans="2:16" ht="17.25" customHeight="1" x14ac:dyDescent="0.3">
      <c r="B13" s="1538">
        <v>1</v>
      </c>
      <c r="C13" s="1539"/>
      <c r="D13" s="89" t="s">
        <v>706</v>
      </c>
      <c r="E13" s="1536"/>
      <c r="F13" s="1532"/>
      <c r="G13" s="1532"/>
      <c r="H13" s="1534"/>
      <c r="I13" s="1536"/>
      <c r="J13" s="1532"/>
      <c r="K13" s="1532"/>
      <c r="L13" s="1534"/>
      <c r="M13" s="1536"/>
      <c r="N13" s="1532"/>
      <c r="O13" s="1532"/>
      <c r="P13" s="1542"/>
    </row>
    <row r="14" spans="2:16" ht="17.25" customHeight="1" thickBot="1" x14ac:dyDescent="0.35">
      <c r="B14" s="1552"/>
      <c r="C14" s="1553"/>
      <c r="D14" s="564" t="s">
        <v>694</v>
      </c>
      <c r="E14" s="1554"/>
      <c r="F14" s="1555"/>
      <c r="G14" s="1555"/>
      <c r="H14" s="1557"/>
      <c r="I14" s="1554"/>
      <c r="J14" s="1555"/>
      <c r="K14" s="1555"/>
      <c r="L14" s="1557"/>
      <c r="M14" s="1554"/>
      <c r="N14" s="1555"/>
      <c r="O14" s="1555"/>
      <c r="P14" s="1556"/>
    </row>
    <row r="15" spans="2:16" ht="17.25" thickBot="1" x14ac:dyDescent="0.35">
      <c r="B15" s="1558">
        <v>2</v>
      </c>
      <c r="C15" s="1559"/>
      <c r="D15" s="564" t="s">
        <v>2245</v>
      </c>
      <c r="E15" s="464"/>
      <c r="F15" s="464"/>
      <c r="G15" s="464"/>
      <c r="H15" s="90"/>
      <c r="I15" s="464"/>
      <c r="J15" s="464"/>
      <c r="K15" s="464"/>
      <c r="L15" s="90"/>
      <c r="M15" s="464"/>
      <c r="N15" s="565"/>
      <c r="O15" s="464"/>
      <c r="P15" s="463"/>
    </row>
    <row r="16" spans="2:16" ht="17.25" thickBot="1" x14ac:dyDescent="0.35">
      <c r="B16" s="1558">
        <v>3</v>
      </c>
      <c r="C16" s="1559"/>
      <c r="D16" s="564" t="s">
        <v>2246</v>
      </c>
      <c r="E16" s="464"/>
      <c r="F16" s="464"/>
      <c r="G16" s="464"/>
      <c r="H16" s="90"/>
      <c r="I16" s="464"/>
      <c r="J16" s="464"/>
      <c r="K16" s="464"/>
      <c r="L16" s="90"/>
      <c r="M16" s="464"/>
      <c r="N16" s="565"/>
      <c r="O16" s="464"/>
      <c r="P16" s="463"/>
    </row>
    <row r="17" spans="2:16" ht="17.25" thickBot="1" x14ac:dyDescent="0.35">
      <c r="B17" s="1558">
        <v>4</v>
      </c>
      <c r="C17" s="1559"/>
      <c r="D17" s="564" t="s">
        <v>2247</v>
      </c>
      <c r="E17" s="464"/>
      <c r="F17" s="464"/>
      <c r="G17" s="464"/>
      <c r="H17" s="90"/>
      <c r="I17" s="464"/>
      <c r="J17" s="464"/>
      <c r="K17" s="464"/>
      <c r="L17" s="90"/>
      <c r="M17" s="464"/>
      <c r="N17" s="565"/>
      <c r="O17" s="464"/>
      <c r="P17" s="463"/>
    </row>
    <row r="18" spans="2:16" ht="17.25" thickBot="1" x14ac:dyDescent="0.35">
      <c r="B18" s="1560">
        <v>5</v>
      </c>
      <c r="C18" s="1561"/>
      <c r="D18" s="624" t="s">
        <v>2244</v>
      </c>
      <c r="E18" s="91"/>
      <c r="F18" s="92"/>
      <c r="G18" s="91"/>
      <c r="H18" s="60"/>
      <c r="I18" s="91"/>
      <c r="J18" s="92"/>
      <c r="K18" s="91"/>
      <c r="L18" s="60"/>
      <c r="M18" s="91"/>
      <c r="N18" s="598"/>
      <c r="O18" s="91"/>
      <c r="P18" s="95"/>
    </row>
    <row r="19" spans="2:16" ht="17.25" customHeight="1" x14ac:dyDescent="0.3">
      <c r="B19" s="1538">
        <v>6</v>
      </c>
      <c r="C19" s="1539"/>
      <c r="D19" s="89" t="s">
        <v>707</v>
      </c>
      <c r="E19" s="1536"/>
      <c r="F19" s="1532"/>
      <c r="G19" s="1532"/>
      <c r="H19" s="1534"/>
      <c r="I19" s="1536"/>
      <c r="J19" s="1532"/>
      <c r="K19" s="1532"/>
      <c r="L19" s="1534"/>
      <c r="M19" s="1536"/>
      <c r="N19" s="1532"/>
      <c r="O19" s="1532"/>
      <c r="P19" s="1542"/>
    </row>
    <row r="20" spans="2:16" ht="17.25" customHeight="1" thickBot="1" x14ac:dyDescent="0.35">
      <c r="B20" s="1552"/>
      <c r="C20" s="1553"/>
      <c r="D20" s="564" t="s">
        <v>694</v>
      </c>
      <c r="E20" s="1554"/>
      <c r="F20" s="1555"/>
      <c r="G20" s="1555"/>
      <c r="H20" s="1557"/>
      <c r="I20" s="1554"/>
      <c r="J20" s="1555"/>
      <c r="K20" s="1555"/>
      <c r="L20" s="1557"/>
      <c r="M20" s="1554"/>
      <c r="N20" s="1555"/>
      <c r="O20" s="1555"/>
      <c r="P20" s="1556"/>
    </row>
    <row r="21" spans="2:16" ht="17.25" customHeight="1" thickBot="1" x14ac:dyDescent="0.35">
      <c r="B21" s="1558">
        <v>7</v>
      </c>
      <c r="C21" s="1559"/>
      <c r="D21" s="564" t="s">
        <v>2240</v>
      </c>
      <c r="E21" s="464"/>
      <c r="F21" s="464"/>
      <c r="G21" s="464"/>
      <c r="H21" s="90"/>
      <c r="I21" s="464"/>
      <c r="J21" s="464"/>
      <c r="K21" s="464"/>
      <c r="L21" s="90"/>
      <c r="M21" s="464"/>
      <c r="N21" s="565"/>
      <c r="O21" s="464"/>
      <c r="P21" s="463"/>
    </row>
    <row r="22" spans="2:16" ht="17.25" customHeight="1" thickBot="1" x14ac:dyDescent="0.35">
      <c r="B22" s="1564">
        <v>8</v>
      </c>
      <c r="C22" s="1565"/>
      <c r="D22" s="564" t="s">
        <v>2241</v>
      </c>
      <c r="E22" s="464"/>
      <c r="F22" s="464"/>
      <c r="G22" s="464"/>
      <c r="H22" s="62"/>
      <c r="I22" s="93"/>
      <c r="J22" s="93"/>
      <c r="K22" s="93"/>
      <c r="L22" s="62"/>
      <c r="M22" s="93"/>
      <c r="N22" s="565"/>
      <c r="O22" s="464"/>
      <c r="P22" s="463"/>
    </row>
    <row r="23" spans="2:16" ht="17.25" customHeight="1" thickBot="1" x14ac:dyDescent="0.35">
      <c r="B23" s="1562">
        <v>9</v>
      </c>
      <c r="C23" s="1563"/>
      <c r="D23" s="564" t="s">
        <v>2242</v>
      </c>
      <c r="E23" s="464"/>
      <c r="F23" s="464"/>
      <c r="G23" s="464"/>
      <c r="H23" s="62"/>
      <c r="I23" s="93"/>
      <c r="J23" s="93"/>
      <c r="K23" s="93"/>
      <c r="L23" s="62"/>
      <c r="M23" s="93"/>
      <c r="N23" s="565"/>
      <c r="O23" s="464"/>
      <c r="P23" s="463"/>
    </row>
    <row r="24" spans="2:16" ht="17.25" customHeight="1" thickBot="1" x14ac:dyDescent="0.35">
      <c r="B24" s="1558">
        <v>10</v>
      </c>
      <c r="C24" s="1559"/>
      <c r="D24" s="564" t="s">
        <v>2243</v>
      </c>
      <c r="E24" s="464"/>
      <c r="F24" s="464"/>
      <c r="G24" s="464"/>
      <c r="H24" s="62"/>
      <c r="I24" s="93"/>
      <c r="J24" s="464"/>
      <c r="K24" s="93"/>
      <c r="L24" s="62"/>
      <c r="M24" s="93"/>
      <c r="N24" s="565"/>
      <c r="O24" s="464"/>
      <c r="P24" s="463"/>
    </row>
    <row r="25" spans="2:16" ht="17.25" customHeight="1" thickBot="1" x14ac:dyDescent="0.35">
      <c r="B25" s="1560">
        <v>11</v>
      </c>
      <c r="C25" s="1561"/>
      <c r="D25" s="64" t="s">
        <v>2244</v>
      </c>
      <c r="E25" s="91"/>
      <c r="F25" s="92"/>
      <c r="G25" s="91"/>
      <c r="H25" s="60"/>
      <c r="I25" s="91"/>
      <c r="J25" s="92"/>
      <c r="K25" s="91"/>
      <c r="L25" s="60"/>
      <c r="M25" s="91"/>
      <c r="N25" s="598"/>
      <c r="O25" s="91"/>
      <c r="P25" s="95"/>
    </row>
    <row r="26" spans="2:16" x14ac:dyDescent="0.3">
      <c r="B26" s="947" t="s">
        <v>409</v>
      </c>
      <c r="C26" s="947"/>
      <c r="D26" s="947"/>
      <c r="E26" s="947"/>
      <c r="F26" s="947"/>
      <c r="G26" s="947"/>
      <c r="H26" s="947"/>
      <c r="I26" s="947"/>
      <c r="J26" s="947"/>
      <c r="K26" s="947"/>
      <c r="L26" s="947"/>
      <c r="M26" s="947"/>
      <c r="N26" s="947"/>
      <c r="O26" s="947"/>
      <c r="P26" s="947"/>
    </row>
    <row r="27" spans="2:16" x14ac:dyDescent="0.3">
      <c r="B27" s="945" t="s">
        <v>1639</v>
      </c>
      <c r="C27" s="945"/>
      <c r="D27" s="945"/>
      <c r="E27" s="945"/>
      <c r="F27" s="945"/>
      <c r="G27" s="945"/>
      <c r="H27" s="945"/>
      <c r="I27" s="945"/>
      <c r="J27" s="945"/>
      <c r="K27" s="945"/>
      <c r="L27" s="945"/>
      <c r="M27" s="945"/>
      <c r="N27" s="945"/>
      <c r="O27" s="945"/>
      <c r="P27" s="945"/>
    </row>
    <row r="28" spans="2:16" ht="19.5" customHeight="1" x14ac:dyDescent="0.3">
      <c r="B28" s="945" t="s">
        <v>1640</v>
      </c>
      <c r="C28" s="945"/>
      <c r="D28" s="945"/>
      <c r="E28" s="945"/>
      <c r="F28" s="945"/>
      <c r="G28" s="945"/>
      <c r="H28" s="945"/>
      <c r="I28" s="945"/>
      <c r="J28" s="945"/>
      <c r="K28" s="945"/>
      <c r="L28" s="945"/>
      <c r="M28" s="945"/>
      <c r="N28" s="945"/>
      <c r="O28" s="945"/>
      <c r="P28" s="945"/>
    </row>
    <row r="29" spans="2:16" x14ac:dyDescent="0.3">
      <c r="B29" s="945" t="s">
        <v>1465</v>
      </c>
      <c r="C29" s="945"/>
      <c r="D29" s="945"/>
      <c r="E29" s="945"/>
      <c r="F29" s="945"/>
      <c r="G29" s="945"/>
      <c r="H29" s="945"/>
      <c r="I29" s="945"/>
      <c r="J29" s="945"/>
      <c r="K29" s="945"/>
      <c r="L29" s="945"/>
      <c r="M29" s="945"/>
      <c r="N29" s="945"/>
      <c r="O29" s="945"/>
      <c r="P29" s="945"/>
    </row>
    <row r="30" spans="2:16" ht="19.5" customHeight="1" x14ac:dyDescent="0.3">
      <c r="B30" s="945" t="s">
        <v>1466</v>
      </c>
      <c r="C30" s="945"/>
      <c r="D30" s="945"/>
      <c r="E30" s="945"/>
      <c r="F30" s="945"/>
      <c r="G30" s="945"/>
      <c r="H30" s="945"/>
      <c r="I30" s="945"/>
      <c r="J30" s="945"/>
      <c r="K30" s="945"/>
      <c r="L30" s="945"/>
      <c r="M30" s="945"/>
      <c r="N30" s="945"/>
      <c r="O30" s="945"/>
      <c r="P30" s="945"/>
    </row>
    <row r="31" spans="2:16" ht="17.25" thickBot="1" x14ac:dyDescent="0.35">
      <c r="B31" s="946" t="s">
        <v>1467</v>
      </c>
      <c r="C31" s="946"/>
      <c r="D31" s="946"/>
      <c r="E31" s="946"/>
      <c r="F31" s="946"/>
      <c r="G31" s="946"/>
      <c r="H31" s="946"/>
      <c r="I31" s="946"/>
      <c r="J31" s="946"/>
      <c r="K31" s="946"/>
      <c r="L31" s="946"/>
      <c r="M31" s="946"/>
      <c r="N31" s="946"/>
      <c r="O31" s="946"/>
      <c r="P31" s="946"/>
    </row>
  </sheetData>
  <mergeCells count="53">
    <mergeCell ref="B23:C23"/>
    <mergeCell ref="B24:C24"/>
    <mergeCell ref="P19:P20"/>
    <mergeCell ref="B21:C21"/>
    <mergeCell ref="B22:C22"/>
    <mergeCell ref="J19:J20"/>
    <mergeCell ref="K19:K20"/>
    <mergeCell ref="L19:L20"/>
    <mergeCell ref="M19:M20"/>
    <mergeCell ref="O19:O20"/>
    <mergeCell ref="B19:C20"/>
    <mergeCell ref="E19:E20"/>
    <mergeCell ref="F19:F20"/>
    <mergeCell ref="G19:G20"/>
    <mergeCell ref="H19:H20"/>
    <mergeCell ref="I19:I20"/>
    <mergeCell ref="B29:P29"/>
    <mergeCell ref="B30:P30"/>
    <mergeCell ref="B31:P31"/>
    <mergeCell ref="B25:C25"/>
    <mergeCell ref="B26:P26"/>
    <mergeCell ref="B27:P27"/>
    <mergeCell ref="B28:P28"/>
    <mergeCell ref="N19:N20"/>
    <mergeCell ref="B17:C17"/>
    <mergeCell ref="B18:C18"/>
    <mergeCell ref="B15:C15"/>
    <mergeCell ref="B16:C16"/>
    <mergeCell ref="P13:P14"/>
    <mergeCell ref="H13:H14"/>
    <mergeCell ref="I13:I14"/>
    <mergeCell ref="J13:J14"/>
    <mergeCell ref="K13:K14"/>
    <mergeCell ref="L13:L14"/>
    <mergeCell ref="M13:M14"/>
    <mergeCell ref="O13:O14"/>
    <mergeCell ref="N13:N14"/>
    <mergeCell ref="B12:C12"/>
    <mergeCell ref="B13:C14"/>
    <mergeCell ref="E13:E14"/>
    <mergeCell ref="F13:F14"/>
    <mergeCell ref="G13:G14"/>
    <mergeCell ref="B10:C10"/>
    <mergeCell ref="B11:C11"/>
    <mergeCell ref="E11:H11"/>
    <mergeCell ref="I11:L11"/>
    <mergeCell ref="M11:P11"/>
    <mergeCell ref="B9:P9"/>
    <mergeCell ref="B4:P4"/>
    <mergeCell ref="B5:P5"/>
    <mergeCell ref="B6:P6"/>
    <mergeCell ref="B7:P7"/>
    <mergeCell ref="B8:P8"/>
  </mergeCell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1"/>
  <dimension ref="B3:T29"/>
  <sheetViews>
    <sheetView showGridLines="0" zoomScaleNormal="100" workbookViewId="0"/>
  </sheetViews>
  <sheetFormatPr defaultColWidth="9" defaultRowHeight="16.5" x14ac:dyDescent="0.3"/>
  <cols>
    <col min="1" max="2" width="9" style="172"/>
    <col min="3" max="3" width="22.625" style="172" bestFit="1" customWidth="1"/>
    <col min="4" max="16384" width="9" style="172"/>
  </cols>
  <sheetData>
    <row r="3" spans="2:20" ht="17.25" thickBot="1" x14ac:dyDescent="0.35">
      <c r="B3" s="314" t="s">
        <v>683</v>
      </c>
    </row>
    <row r="4" spans="2:20" ht="17.25" thickBot="1" x14ac:dyDescent="0.35">
      <c r="B4" s="851" t="s">
        <v>2201</v>
      </c>
      <c r="C4" s="851"/>
      <c r="D4" s="851"/>
      <c r="E4" s="851"/>
      <c r="F4" s="851"/>
      <c r="G4" s="851"/>
      <c r="H4" s="851"/>
      <c r="I4" s="851"/>
      <c r="J4" s="851"/>
      <c r="K4" s="851"/>
      <c r="L4" s="851"/>
      <c r="M4" s="851"/>
      <c r="N4" s="851"/>
      <c r="O4" s="851"/>
      <c r="P4" s="851"/>
      <c r="Q4" s="851"/>
      <c r="R4" s="851"/>
      <c r="S4" s="851"/>
      <c r="T4" s="851"/>
    </row>
    <row r="5" spans="2:20" ht="17.25" thickBot="1" x14ac:dyDescent="0.35">
      <c r="B5" s="851" t="s">
        <v>684</v>
      </c>
      <c r="C5" s="851"/>
      <c r="D5" s="851"/>
      <c r="E5" s="851"/>
      <c r="F5" s="851"/>
      <c r="G5" s="851"/>
      <c r="H5" s="851"/>
      <c r="I5" s="851"/>
      <c r="J5" s="851"/>
      <c r="K5" s="851"/>
      <c r="L5" s="851"/>
      <c r="M5" s="851"/>
      <c r="N5" s="851"/>
      <c r="O5" s="851"/>
      <c r="P5" s="851"/>
      <c r="Q5" s="851"/>
      <c r="R5" s="851"/>
      <c r="S5" s="851"/>
      <c r="T5" s="851"/>
    </row>
    <row r="6" spans="2:20" ht="17.25" thickBot="1" x14ac:dyDescent="0.35">
      <c r="B6" s="851" t="s">
        <v>1335</v>
      </c>
      <c r="C6" s="851"/>
      <c r="D6" s="851"/>
      <c r="E6" s="851"/>
      <c r="F6" s="851"/>
      <c r="G6" s="851"/>
      <c r="H6" s="851"/>
      <c r="I6" s="851"/>
      <c r="J6" s="851"/>
      <c r="K6" s="851"/>
      <c r="L6" s="851"/>
      <c r="M6" s="851"/>
      <c r="N6" s="851"/>
      <c r="O6" s="851"/>
      <c r="P6" s="851"/>
      <c r="Q6" s="851"/>
      <c r="R6" s="851"/>
      <c r="S6" s="851"/>
      <c r="T6" s="851"/>
    </row>
    <row r="7" spans="2:20" ht="17.25" thickBot="1" x14ac:dyDescent="0.35">
      <c r="B7" s="851" t="s">
        <v>685</v>
      </c>
      <c r="C7" s="851"/>
      <c r="D7" s="851"/>
      <c r="E7" s="851"/>
      <c r="F7" s="851"/>
      <c r="G7" s="851"/>
      <c r="H7" s="851"/>
      <c r="I7" s="851"/>
      <c r="J7" s="851"/>
      <c r="K7" s="851"/>
      <c r="L7" s="851"/>
      <c r="M7" s="851"/>
      <c r="N7" s="851"/>
      <c r="O7" s="851"/>
      <c r="P7" s="851"/>
      <c r="Q7" s="851"/>
      <c r="R7" s="851"/>
      <c r="S7" s="851"/>
      <c r="T7" s="851"/>
    </row>
    <row r="8" spans="2:20" ht="17.25" thickBot="1" x14ac:dyDescent="0.35">
      <c r="B8" s="851" t="s">
        <v>2175</v>
      </c>
      <c r="C8" s="851"/>
      <c r="D8" s="851"/>
      <c r="E8" s="851"/>
      <c r="F8" s="851"/>
      <c r="G8" s="851"/>
      <c r="H8" s="851"/>
      <c r="I8" s="851"/>
      <c r="J8" s="851"/>
      <c r="K8" s="851"/>
      <c r="L8" s="851"/>
      <c r="M8" s="851"/>
      <c r="N8" s="851"/>
      <c r="O8" s="851"/>
      <c r="P8" s="851"/>
      <c r="Q8" s="851"/>
      <c r="R8" s="851"/>
      <c r="S8" s="851"/>
      <c r="T8" s="851"/>
    </row>
    <row r="9" spans="2:20" ht="17.25" thickBot="1" x14ac:dyDescent="0.35">
      <c r="B9" s="455"/>
      <c r="C9" s="85"/>
      <c r="D9" s="519" t="s">
        <v>1</v>
      </c>
      <c r="E9" s="519" t="s">
        <v>2</v>
      </c>
      <c r="F9" s="519" t="s">
        <v>3</v>
      </c>
      <c r="G9" s="519" t="s">
        <v>4</v>
      </c>
      <c r="H9" s="520" t="s">
        <v>5</v>
      </c>
      <c r="I9" s="519" t="s">
        <v>179</v>
      </c>
      <c r="J9" s="521" t="s">
        <v>238</v>
      </c>
      <c r="K9" s="521" t="s">
        <v>136</v>
      </c>
      <c r="L9" s="467" t="s">
        <v>142</v>
      </c>
      <c r="M9" s="521" t="s">
        <v>462</v>
      </c>
      <c r="N9" s="521" t="s">
        <v>463</v>
      </c>
      <c r="O9" s="521" t="s">
        <v>464</v>
      </c>
      <c r="P9" s="467" t="s">
        <v>666</v>
      </c>
      <c r="Q9" s="521" t="s">
        <v>206</v>
      </c>
      <c r="R9" s="521" t="s">
        <v>667</v>
      </c>
      <c r="S9" s="521" t="s">
        <v>668</v>
      </c>
      <c r="T9" s="465" t="s">
        <v>669</v>
      </c>
    </row>
    <row r="10" spans="2:20" ht="17.25" thickBot="1" x14ac:dyDescent="0.35">
      <c r="B10" s="561"/>
      <c r="C10" s="566"/>
      <c r="D10" s="1569" t="s">
        <v>670</v>
      </c>
      <c r="E10" s="1570"/>
      <c r="F10" s="1570"/>
      <c r="G10" s="1570"/>
      <c r="H10" s="1571"/>
      <c r="I10" s="1566" t="s">
        <v>671</v>
      </c>
      <c r="J10" s="1567"/>
      <c r="K10" s="1567"/>
      <c r="L10" s="1568"/>
      <c r="M10" s="1566" t="s">
        <v>672</v>
      </c>
      <c r="N10" s="1567"/>
      <c r="O10" s="1567"/>
      <c r="P10" s="1568"/>
      <c r="Q10" s="1566" t="s">
        <v>673</v>
      </c>
      <c r="R10" s="1567"/>
      <c r="S10" s="1567"/>
      <c r="T10" s="1567"/>
    </row>
    <row r="11" spans="2:20" ht="20.25" thickBot="1" x14ac:dyDescent="0.35">
      <c r="B11" s="456"/>
      <c r="C11" s="132"/>
      <c r="D11" s="608" t="s">
        <v>674</v>
      </c>
      <c r="E11" s="608" t="s">
        <v>2256</v>
      </c>
      <c r="F11" s="608" t="s">
        <v>2257</v>
      </c>
      <c r="G11" s="608" t="s">
        <v>2258</v>
      </c>
      <c r="H11" s="611">
        <v>12.5</v>
      </c>
      <c r="I11" s="177" t="s">
        <v>675</v>
      </c>
      <c r="J11" s="177" t="s">
        <v>676</v>
      </c>
      <c r="K11" s="177" t="s">
        <v>677</v>
      </c>
      <c r="L11" s="609">
        <v>12.5</v>
      </c>
      <c r="M11" s="177" t="s">
        <v>675</v>
      </c>
      <c r="N11" s="177" t="s">
        <v>676</v>
      </c>
      <c r="O11" s="177" t="s">
        <v>677</v>
      </c>
      <c r="P11" s="609">
        <v>12.5</v>
      </c>
      <c r="Q11" s="177" t="s">
        <v>675</v>
      </c>
      <c r="R11" s="177" t="s">
        <v>676</v>
      </c>
      <c r="S11" s="177" t="s">
        <v>677</v>
      </c>
      <c r="T11" s="610">
        <v>12.5</v>
      </c>
    </row>
    <row r="12" spans="2:20" ht="17.25" thickBot="1" x14ac:dyDescent="0.35">
      <c r="B12" s="522">
        <v>1</v>
      </c>
      <c r="C12" s="75" t="s">
        <v>678</v>
      </c>
      <c r="D12" s="523"/>
      <c r="E12" s="86"/>
      <c r="F12" s="86"/>
      <c r="G12" s="86"/>
      <c r="H12" s="87"/>
      <c r="I12" s="86"/>
      <c r="J12" s="86"/>
      <c r="K12" s="86"/>
      <c r="L12" s="87"/>
      <c r="M12" s="86"/>
      <c r="N12" s="524"/>
      <c r="O12" s="524"/>
      <c r="P12" s="458"/>
      <c r="Q12" s="581"/>
      <c r="R12" s="581"/>
      <c r="S12" s="581"/>
      <c r="T12" s="582"/>
    </row>
    <row r="13" spans="2:20" ht="17.25" thickBot="1" x14ac:dyDescent="0.35">
      <c r="B13" s="607">
        <v>2</v>
      </c>
      <c r="C13" s="625" t="s">
        <v>679</v>
      </c>
      <c r="D13" s="523"/>
      <c r="E13" s="86"/>
      <c r="F13" s="86"/>
      <c r="G13" s="86"/>
      <c r="H13" s="87"/>
      <c r="I13" s="86"/>
      <c r="J13" s="86"/>
      <c r="K13" s="86"/>
      <c r="L13" s="87"/>
      <c r="M13" s="86"/>
      <c r="N13" s="524"/>
      <c r="O13" s="524"/>
      <c r="P13" s="458"/>
      <c r="Q13" s="524"/>
      <c r="R13" s="524"/>
      <c r="S13" s="524"/>
      <c r="T13" s="457"/>
    </row>
    <row r="14" spans="2:20" ht="17.25" thickBot="1" x14ac:dyDescent="0.35">
      <c r="B14" s="607">
        <v>3</v>
      </c>
      <c r="C14" s="625" t="s">
        <v>2250</v>
      </c>
      <c r="D14" s="523"/>
      <c r="E14" s="86"/>
      <c r="F14" s="86"/>
      <c r="G14" s="86"/>
      <c r="H14" s="87"/>
      <c r="I14" s="86"/>
      <c r="J14" s="86"/>
      <c r="K14" s="86"/>
      <c r="L14" s="87"/>
      <c r="M14" s="86"/>
      <c r="N14" s="524"/>
      <c r="O14" s="524"/>
      <c r="P14" s="458"/>
      <c r="Q14" s="524"/>
      <c r="R14" s="524"/>
      <c r="S14" s="524"/>
      <c r="T14" s="457"/>
    </row>
    <row r="15" spans="2:20" ht="17.25" thickBot="1" x14ac:dyDescent="0.35">
      <c r="B15" s="607">
        <v>4</v>
      </c>
      <c r="C15" s="626" t="s">
        <v>2248</v>
      </c>
      <c r="D15" s="86"/>
      <c r="E15" s="86"/>
      <c r="F15" s="86"/>
      <c r="G15" s="86"/>
      <c r="H15" s="87"/>
      <c r="I15" s="86"/>
      <c r="J15" s="86"/>
      <c r="K15" s="86"/>
      <c r="L15" s="87"/>
      <c r="M15" s="86"/>
      <c r="N15" s="524"/>
      <c r="O15" s="524"/>
      <c r="P15" s="458"/>
      <c r="Q15" s="524"/>
      <c r="R15" s="524"/>
      <c r="S15" s="524"/>
      <c r="T15" s="457"/>
    </row>
    <row r="16" spans="2:20" ht="17.25" thickBot="1" x14ac:dyDescent="0.35">
      <c r="B16" s="607">
        <v>5</v>
      </c>
      <c r="C16" s="626" t="s">
        <v>2251</v>
      </c>
      <c r="D16" s="523"/>
      <c r="E16" s="523"/>
      <c r="F16" s="523"/>
      <c r="G16" s="523"/>
      <c r="H16" s="73"/>
      <c r="I16" s="523"/>
      <c r="J16" s="523"/>
      <c r="K16" s="523"/>
      <c r="L16" s="73"/>
      <c r="M16" s="523"/>
      <c r="N16" s="524"/>
      <c r="O16" s="524"/>
      <c r="P16" s="458"/>
      <c r="Q16" s="524"/>
      <c r="R16" s="524"/>
      <c r="S16" s="524"/>
      <c r="T16" s="457"/>
    </row>
    <row r="17" spans="2:20" ht="17.25" thickBot="1" x14ac:dyDescent="0.35">
      <c r="B17" s="607">
        <v>6</v>
      </c>
      <c r="C17" s="626" t="s">
        <v>2249</v>
      </c>
      <c r="D17" s="523"/>
      <c r="E17" s="523"/>
      <c r="F17" s="523"/>
      <c r="G17" s="523"/>
      <c r="H17" s="73"/>
      <c r="I17" s="523"/>
      <c r="J17" s="523"/>
      <c r="K17" s="523"/>
      <c r="L17" s="73"/>
      <c r="M17" s="523"/>
      <c r="N17" s="524"/>
      <c r="O17" s="524"/>
      <c r="P17" s="458"/>
      <c r="Q17" s="524"/>
      <c r="R17" s="524"/>
      <c r="S17" s="524"/>
      <c r="T17" s="457"/>
    </row>
    <row r="18" spans="2:20" ht="17.25" thickBot="1" x14ac:dyDescent="0.35">
      <c r="B18" s="607">
        <v>7</v>
      </c>
      <c r="C18" s="625" t="s">
        <v>2252</v>
      </c>
      <c r="D18" s="523"/>
      <c r="E18" s="523"/>
      <c r="F18" s="523"/>
      <c r="G18" s="523"/>
      <c r="H18" s="73"/>
      <c r="I18" s="523"/>
      <c r="J18" s="523"/>
      <c r="K18" s="523"/>
      <c r="L18" s="73"/>
      <c r="M18" s="523"/>
      <c r="N18" s="524"/>
      <c r="O18" s="524"/>
      <c r="P18" s="458"/>
      <c r="Q18" s="524"/>
      <c r="R18" s="524"/>
      <c r="S18" s="524"/>
      <c r="T18" s="457"/>
    </row>
    <row r="19" spans="2:20" ht="17.25" thickBot="1" x14ac:dyDescent="0.35">
      <c r="B19" s="607">
        <v>8</v>
      </c>
      <c r="C19" s="625" t="s">
        <v>2253</v>
      </c>
      <c r="D19" s="525"/>
      <c r="E19" s="525"/>
      <c r="F19" s="523"/>
      <c r="G19" s="523"/>
      <c r="H19" s="73"/>
      <c r="I19" s="525"/>
      <c r="J19" s="525"/>
      <c r="K19" s="523"/>
      <c r="L19" s="73"/>
      <c r="M19" s="525"/>
      <c r="N19" s="526"/>
      <c r="O19" s="524"/>
      <c r="P19" s="458"/>
      <c r="Q19" s="526"/>
      <c r="R19" s="526"/>
      <c r="S19" s="524"/>
      <c r="T19" s="457"/>
    </row>
    <row r="20" spans="2:20" ht="17.25" thickBot="1" x14ac:dyDescent="0.35">
      <c r="B20" s="607">
        <v>9</v>
      </c>
      <c r="C20" s="625" t="s">
        <v>681</v>
      </c>
      <c r="D20" s="523"/>
      <c r="E20" s="523"/>
      <c r="F20" s="523"/>
      <c r="G20" s="523"/>
      <c r="H20" s="73"/>
      <c r="I20" s="523"/>
      <c r="J20" s="523"/>
      <c r="K20" s="523"/>
      <c r="L20" s="73"/>
      <c r="M20" s="523"/>
      <c r="N20" s="524"/>
      <c r="O20" s="524"/>
      <c r="P20" s="458"/>
      <c r="Q20" s="524"/>
      <c r="R20" s="524"/>
      <c r="S20" s="524"/>
      <c r="T20" s="457"/>
    </row>
    <row r="21" spans="2:20" ht="17.25" thickBot="1" x14ac:dyDescent="0.35">
      <c r="B21" s="607">
        <v>10</v>
      </c>
      <c r="C21" s="627" t="s">
        <v>2250</v>
      </c>
      <c r="D21" s="523"/>
      <c r="E21" s="523"/>
      <c r="F21" s="523"/>
      <c r="G21" s="523"/>
      <c r="H21" s="73"/>
      <c r="I21" s="523"/>
      <c r="J21" s="523"/>
      <c r="K21" s="523"/>
      <c r="L21" s="73"/>
      <c r="M21" s="523"/>
      <c r="N21" s="524"/>
      <c r="O21" s="524"/>
      <c r="P21" s="458"/>
      <c r="Q21" s="524"/>
      <c r="R21" s="524"/>
      <c r="S21" s="524"/>
      <c r="T21" s="457"/>
    </row>
    <row r="22" spans="2:20" ht="17.25" thickBot="1" x14ac:dyDescent="0.35">
      <c r="B22" s="607">
        <v>11</v>
      </c>
      <c r="C22" s="625" t="s">
        <v>2254</v>
      </c>
      <c r="D22" s="523"/>
      <c r="E22" s="523"/>
      <c r="F22" s="523"/>
      <c r="G22" s="523"/>
      <c r="H22" s="73"/>
      <c r="I22" s="523"/>
      <c r="J22" s="523"/>
      <c r="K22" s="523"/>
      <c r="L22" s="73"/>
      <c r="M22" s="523"/>
      <c r="N22" s="524"/>
      <c r="O22" s="524"/>
      <c r="P22" s="458"/>
      <c r="Q22" s="524"/>
      <c r="R22" s="524"/>
      <c r="S22" s="524"/>
      <c r="T22" s="457"/>
    </row>
    <row r="23" spans="2:20" ht="17.25" thickBot="1" x14ac:dyDescent="0.35">
      <c r="B23" s="607">
        <v>12</v>
      </c>
      <c r="C23" s="625" t="s">
        <v>2255</v>
      </c>
      <c r="D23" s="523"/>
      <c r="E23" s="523"/>
      <c r="F23" s="523"/>
      <c r="G23" s="523"/>
      <c r="H23" s="73"/>
      <c r="I23" s="523"/>
      <c r="J23" s="523"/>
      <c r="K23" s="523"/>
      <c r="L23" s="73"/>
      <c r="M23" s="523"/>
      <c r="N23" s="524"/>
      <c r="O23" s="524"/>
      <c r="P23" s="458"/>
      <c r="Q23" s="524"/>
      <c r="R23" s="524"/>
      <c r="S23" s="524"/>
      <c r="T23" s="457"/>
    </row>
    <row r="24" spans="2:20" ht="17.25" thickBot="1" x14ac:dyDescent="0.35">
      <c r="B24" s="607">
        <v>13</v>
      </c>
      <c r="C24" s="625" t="s">
        <v>2253</v>
      </c>
      <c r="D24" s="525"/>
      <c r="E24" s="525"/>
      <c r="F24" s="523"/>
      <c r="G24" s="523"/>
      <c r="H24" s="73"/>
      <c r="I24" s="525"/>
      <c r="J24" s="526"/>
      <c r="K24" s="524"/>
      <c r="L24" s="458"/>
      <c r="M24" s="526"/>
      <c r="N24" s="526"/>
      <c r="O24" s="524"/>
      <c r="P24" s="458"/>
      <c r="Q24" s="526"/>
      <c r="R24" s="526"/>
      <c r="S24" s="524"/>
      <c r="T24" s="457"/>
    </row>
    <row r="25" spans="2:20" x14ac:dyDescent="0.3">
      <c r="B25" s="864" t="s">
        <v>409</v>
      </c>
      <c r="C25" s="864"/>
      <c r="D25" s="864"/>
      <c r="E25" s="864"/>
      <c r="F25" s="864"/>
      <c r="G25" s="864"/>
      <c r="H25" s="864"/>
      <c r="I25" s="864"/>
      <c r="J25" s="864"/>
      <c r="K25" s="864"/>
      <c r="L25" s="864"/>
      <c r="M25" s="864"/>
      <c r="N25" s="864"/>
      <c r="O25" s="864"/>
      <c r="P25" s="864"/>
      <c r="Q25" s="864"/>
      <c r="R25" s="864"/>
      <c r="S25" s="864"/>
      <c r="T25" s="864"/>
    </row>
    <row r="26" spans="2:20" x14ac:dyDescent="0.3">
      <c r="B26" s="945" t="s">
        <v>682</v>
      </c>
      <c r="C26" s="945"/>
      <c r="D26" s="945"/>
      <c r="E26" s="945"/>
      <c r="F26" s="945"/>
      <c r="G26" s="945"/>
      <c r="H26" s="945"/>
      <c r="I26" s="945"/>
      <c r="J26" s="945"/>
      <c r="K26" s="945"/>
      <c r="L26" s="945"/>
      <c r="M26" s="945"/>
      <c r="N26" s="945"/>
      <c r="O26" s="945"/>
      <c r="P26" s="945"/>
      <c r="Q26" s="945"/>
      <c r="R26" s="945"/>
      <c r="S26" s="945"/>
      <c r="T26" s="945"/>
    </row>
    <row r="27" spans="2:20" x14ac:dyDescent="0.3">
      <c r="B27" s="945" t="s">
        <v>2202</v>
      </c>
      <c r="C27" s="945"/>
      <c r="D27" s="945"/>
      <c r="E27" s="945"/>
      <c r="F27" s="945"/>
      <c r="G27" s="945"/>
      <c r="H27" s="945"/>
      <c r="I27" s="945"/>
      <c r="J27" s="945"/>
      <c r="K27" s="945"/>
      <c r="L27" s="945"/>
      <c r="M27" s="945"/>
      <c r="N27" s="945"/>
      <c r="O27" s="945"/>
      <c r="P27" s="945"/>
      <c r="Q27" s="945"/>
      <c r="R27" s="945"/>
      <c r="S27" s="945"/>
      <c r="T27" s="945"/>
    </row>
    <row r="28" spans="2:20" ht="17.25" thickBot="1" x14ac:dyDescent="0.35">
      <c r="B28" s="946" t="s">
        <v>2203</v>
      </c>
      <c r="C28" s="946"/>
      <c r="D28" s="946"/>
      <c r="E28" s="946"/>
      <c r="F28" s="946"/>
      <c r="G28" s="946"/>
      <c r="H28" s="946"/>
      <c r="I28" s="946"/>
      <c r="J28" s="946"/>
      <c r="K28" s="946"/>
      <c r="L28" s="946"/>
      <c r="M28" s="946"/>
      <c r="N28" s="946"/>
      <c r="O28" s="946"/>
      <c r="P28" s="946"/>
      <c r="Q28" s="946"/>
      <c r="R28" s="946"/>
      <c r="S28" s="946"/>
      <c r="T28" s="946"/>
    </row>
    <row r="29" spans="2:20" x14ac:dyDescent="0.3">
      <c r="B29" s="88"/>
    </row>
  </sheetData>
  <mergeCells count="13">
    <mergeCell ref="B25:T25"/>
    <mergeCell ref="B26:T26"/>
    <mergeCell ref="B27:T27"/>
    <mergeCell ref="B28:T28"/>
    <mergeCell ref="I10:L10"/>
    <mergeCell ref="M10:P10"/>
    <mergeCell ref="Q10:T10"/>
    <mergeCell ref="D10:H10"/>
    <mergeCell ref="B8:T8"/>
    <mergeCell ref="B4:T4"/>
    <mergeCell ref="B5:T5"/>
    <mergeCell ref="B6:T6"/>
    <mergeCell ref="B7:T7"/>
  </mergeCell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2"/>
  <dimension ref="B3:T28"/>
  <sheetViews>
    <sheetView showGridLines="0" zoomScaleNormal="100" workbookViewId="0"/>
  </sheetViews>
  <sheetFormatPr defaultColWidth="9" defaultRowHeight="16.5" x14ac:dyDescent="0.3"/>
  <cols>
    <col min="1" max="2" width="9" style="172"/>
    <col min="3" max="3" width="22.625" style="172" bestFit="1" customWidth="1"/>
    <col min="4" max="16384" width="9" style="172"/>
  </cols>
  <sheetData>
    <row r="3" spans="2:20" ht="17.25" thickBot="1" x14ac:dyDescent="0.35">
      <c r="B3" s="314" t="s">
        <v>662</v>
      </c>
    </row>
    <row r="4" spans="2:20" ht="17.25" thickBot="1" x14ac:dyDescent="0.35">
      <c r="B4" s="851" t="s">
        <v>663</v>
      </c>
      <c r="C4" s="851"/>
      <c r="D4" s="851"/>
      <c r="E4" s="851"/>
      <c r="F4" s="851"/>
      <c r="G4" s="851"/>
      <c r="H4" s="851"/>
      <c r="I4" s="851"/>
      <c r="J4" s="851"/>
      <c r="K4" s="851"/>
      <c r="L4" s="851"/>
      <c r="M4" s="851"/>
      <c r="N4" s="851"/>
      <c r="O4" s="851"/>
      <c r="P4" s="851"/>
      <c r="Q4" s="851"/>
      <c r="R4" s="851"/>
      <c r="S4" s="851"/>
      <c r="T4" s="851"/>
    </row>
    <row r="5" spans="2:20" ht="17.25" thickBot="1" x14ac:dyDescent="0.35">
      <c r="B5" s="851" t="s">
        <v>664</v>
      </c>
      <c r="C5" s="851"/>
      <c r="D5" s="851"/>
      <c r="E5" s="851"/>
      <c r="F5" s="851"/>
      <c r="G5" s="851"/>
      <c r="H5" s="851"/>
      <c r="I5" s="851"/>
      <c r="J5" s="851"/>
      <c r="K5" s="851"/>
      <c r="L5" s="851"/>
      <c r="M5" s="851"/>
      <c r="N5" s="851"/>
      <c r="O5" s="851"/>
      <c r="P5" s="851"/>
      <c r="Q5" s="851"/>
      <c r="R5" s="851"/>
      <c r="S5" s="851"/>
      <c r="T5" s="851"/>
    </row>
    <row r="6" spans="2:20" ht="17.25" thickBot="1" x14ac:dyDescent="0.35">
      <c r="B6" s="851" t="s">
        <v>1335</v>
      </c>
      <c r="C6" s="851"/>
      <c r="D6" s="851"/>
      <c r="E6" s="851"/>
      <c r="F6" s="851"/>
      <c r="G6" s="851"/>
      <c r="H6" s="851"/>
      <c r="I6" s="851"/>
      <c r="J6" s="851"/>
      <c r="K6" s="851"/>
      <c r="L6" s="851"/>
      <c r="M6" s="851"/>
      <c r="N6" s="851"/>
      <c r="O6" s="851"/>
      <c r="P6" s="851"/>
      <c r="Q6" s="851"/>
      <c r="R6" s="851"/>
      <c r="S6" s="851"/>
      <c r="T6" s="851"/>
    </row>
    <row r="7" spans="2:20" ht="17.25" thickBot="1" x14ac:dyDescent="0.35">
      <c r="B7" s="851" t="s">
        <v>665</v>
      </c>
      <c r="C7" s="851"/>
      <c r="D7" s="851"/>
      <c r="E7" s="851"/>
      <c r="F7" s="851"/>
      <c r="G7" s="851"/>
      <c r="H7" s="851"/>
      <c r="I7" s="851"/>
      <c r="J7" s="851"/>
      <c r="K7" s="851"/>
      <c r="L7" s="851"/>
      <c r="M7" s="851"/>
      <c r="N7" s="851"/>
      <c r="O7" s="851"/>
      <c r="P7" s="851"/>
      <c r="Q7" s="851"/>
      <c r="R7" s="851"/>
      <c r="S7" s="851"/>
      <c r="T7" s="851"/>
    </row>
    <row r="8" spans="2:20" ht="17.25" thickBot="1" x14ac:dyDescent="0.35">
      <c r="B8" s="851" t="s">
        <v>2175</v>
      </c>
      <c r="C8" s="851"/>
      <c r="D8" s="851"/>
      <c r="E8" s="851"/>
      <c r="F8" s="851"/>
      <c r="G8" s="851"/>
      <c r="H8" s="851"/>
      <c r="I8" s="851"/>
      <c r="J8" s="851"/>
      <c r="K8" s="851"/>
      <c r="L8" s="851"/>
      <c r="M8" s="851"/>
      <c r="N8" s="851"/>
      <c r="O8" s="851"/>
      <c r="P8" s="851"/>
      <c r="Q8" s="851"/>
      <c r="R8" s="851"/>
      <c r="S8" s="851"/>
      <c r="T8" s="851"/>
    </row>
    <row r="9" spans="2:20" ht="17.25" thickBot="1" x14ac:dyDescent="0.35">
      <c r="B9" s="455"/>
      <c r="C9" s="85"/>
      <c r="D9" s="519" t="s">
        <v>1</v>
      </c>
      <c r="E9" s="519" t="s">
        <v>2</v>
      </c>
      <c r="F9" s="519" t="s">
        <v>3</v>
      </c>
      <c r="G9" s="519" t="s">
        <v>4</v>
      </c>
      <c r="H9" s="520" t="s">
        <v>5</v>
      </c>
      <c r="I9" s="519" t="s">
        <v>179</v>
      </c>
      <c r="J9" s="521" t="s">
        <v>238</v>
      </c>
      <c r="K9" s="521" t="s">
        <v>136</v>
      </c>
      <c r="L9" s="467" t="s">
        <v>142</v>
      </c>
      <c r="M9" s="521" t="s">
        <v>462</v>
      </c>
      <c r="N9" s="521" t="s">
        <v>463</v>
      </c>
      <c r="O9" s="521" t="s">
        <v>464</v>
      </c>
      <c r="P9" s="467" t="s">
        <v>666</v>
      </c>
      <c r="Q9" s="521" t="s">
        <v>206</v>
      </c>
      <c r="R9" s="521" t="s">
        <v>667</v>
      </c>
      <c r="S9" s="521" t="s">
        <v>668</v>
      </c>
      <c r="T9" s="465" t="s">
        <v>669</v>
      </c>
    </row>
    <row r="10" spans="2:20" ht="17.25" thickBot="1" x14ac:dyDescent="0.35">
      <c r="B10" s="455"/>
      <c r="C10" s="466"/>
      <c r="D10" s="1572" t="s">
        <v>670</v>
      </c>
      <c r="E10" s="1573"/>
      <c r="F10" s="1573"/>
      <c r="G10" s="1573"/>
      <c r="H10" s="1574"/>
      <c r="I10" s="1566" t="s">
        <v>671</v>
      </c>
      <c r="J10" s="1567"/>
      <c r="K10" s="1567"/>
      <c r="L10" s="1568"/>
      <c r="M10" s="1566" t="s">
        <v>672</v>
      </c>
      <c r="N10" s="1567"/>
      <c r="O10" s="1567"/>
      <c r="P10" s="1568"/>
      <c r="Q10" s="1566" t="s">
        <v>673</v>
      </c>
      <c r="R10" s="1567"/>
      <c r="S10" s="1567"/>
      <c r="T10" s="1567"/>
    </row>
    <row r="11" spans="2:20" ht="20.25" thickBot="1" x14ac:dyDescent="0.35">
      <c r="B11" s="456"/>
      <c r="C11" s="132"/>
      <c r="D11" s="177" t="s">
        <v>674</v>
      </c>
      <c r="E11" s="608" t="s">
        <v>2256</v>
      </c>
      <c r="F11" s="608" t="s">
        <v>2257</v>
      </c>
      <c r="G11" s="608" t="s">
        <v>2258</v>
      </c>
      <c r="H11" s="611">
        <v>12.5</v>
      </c>
      <c r="I11" s="177" t="s">
        <v>675</v>
      </c>
      <c r="J11" s="177" t="s">
        <v>676</v>
      </c>
      <c r="K11" s="177" t="s">
        <v>677</v>
      </c>
      <c r="L11" s="609">
        <v>12.5</v>
      </c>
      <c r="M11" s="177" t="s">
        <v>675</v>
      </c>
      <c r="N11" s="177" t="s">
        <v>676</v>
      </c>
      <c r="O11" s="177" t="s">
        <v>677</v>
      </c>
      <c r="P11" s="609">
        <v>12.5</v>
      </c>
      <c r="Q11" s="177" t="s">
        <v>675</v>
      </c>
      <c r="R11" s="177" t="s">
        <v>676</v>
      </c>
      <c r="S11" s="177" t="s">
        <v>677</v>
      </c>
      <c r="T11" s="610">
        <v>12.5</v>
      </c>
    </row>
    <row r="12" spans="2:20" ht="17.25" thickBot="1" x14ac:dyDescent="0.35">
      <c r="B12" s="522">
        <v>1</v>
      </c>
      <c r="C12" s="75" t="s">
        <v>678</v>
      </c>
      <c r="D12" s="523"/>
      <c r="E12" s="86"/>
      <c r="F12" s="86"/>
      <c r="G12" s="86"/>
      <c r="H12" s="87"/>
      <c r="I12" s="86"/>
      <c r="J12" s="86"/>
      <c r="K12" s="86"/>
      <c r="L12" s="87"/>
      <c r="M12" s="86"/>
      <c r="N12" s="524"/>
      <c r="O12" s="524"/>
      <c r="P12" s="458"/>
      <c r="Q12" s="581"/>
      <c r="R12" s="581"/>
      <c r="S12" s="581"/>
      <c r="T12" s="582"/>
    </row>
    <row r="13" spans="2:20" ht="17.25" thickBot="1" x14ac:dyDescent="0.35">
      <c r="B13" s="607">
        <v>2</v>
      </c>
      <c r="C13" s="625" t="s">
        <v>679</v>
      </c>
      <c r="D13" s="523"/>
      <c r="E13" s="86"/>
      <c r="F13" s="86"/>
      <c r="G13" s="86"/>
      <c r="H13" s="87"/>
      <c r="I13" s="86"/>
      <c r="J13" s="86"/>
      <c r="K13" s="86"/>
      <c r="L13" s="87"/>
      <c r="M13" s="86"/>
      <c r="N13" s="524"/>
      <c r="O13" s="524"/>
      <c r="P13" s="458"/>
      <c r="Q13" s="524"/>
      <c r="R13" s="524"/>
      <c r="S13" s="524"/>
      <c r="T13" s="457"/>
    </row>
    <row r="14" spans="2:20" ht="17.25" thickBot="1" x14ac:dyDescent="0.35">
      <c r="B14" s="607">
        <v>3</v>
      </c>
      <c r="C14" s="625" t="s">
        <v>2250</v>
      </c>
      <c r="D14" s="523"/>
      <c r="E14" s="86"/>
      <c r="F14" s="86"/>
      <c r="G14" s="86"/>
      <c r="H14" s="87"/>
      <c r="I14" s="86"/>
      <c r="J14" s="86"/>
      <c r="K14" s="86"/>
      <c r="L14" s="87"/>
      <c r="M14" s="86"/>
      <c r="N14" s="524"/>
      <c r="O14" s="524"/>
      <c r="P14" s="458"/>
      <c r="Q14" s="524"/>
      <c r="R14" s="524"/>
      <c r="S14" s="524"/>
      <c r="T14" s="457"/>
    </row>
    <row r="15" spans="2:20" ht="17.25" thickBot="1" x14ac:dyDescent="0.35">
      <c r="B15" s="607">
        <v>4</v>
      </c>
      <c r="C15" s="626" t="s">
        <v>2248</v>
      </c>
      <c r="D15" s="86"/>
      <c r="E15" s="86"/>
      <c r="F15" s="86"/>
      <c r="G15" s="86"/>
      <c r="H15" s="87"/>
      <c r="I15" s="86"/>
      <c r="J15" s="86"/>
      <c r="K15" s="86"/>
      <c r="L15" s="87"/>
      <c r="M15" s="86"/>
      <c r="N15" s="524"/>
      <c r="O15" s="524"/>
      <c r="P15" s="458"/>
      <c r="Q15" s="524"/>
      <c r="R15" s="524"/>
      <c r="S15" s="524"/>
      <c r="T15" s="457"/>
    </row>
    <row r="16" spans="2:20" ht="17.25" thickBot="1" x14ac:dyDescent="0.35">
      <c r="B16" s="607">
        <v>5</v>
      </c>
      <c r="C16" s="626" t="s">
        <v>2251</v>
      </c>
      <c r="D16" s="523"/>
      <c r="E16" s="523"/>
      <c r="F16" s="523"/>
      <c r="G16" s="523"/>
      <c r="H16" s="73"/>
      <c r="I16" s="523"/>
      <c r="J16" s="523"/>
      <c r="K16" s="523"/>
      <c r="L16" s="73"/>
      <c r="M16" s="523"/>
      <c r="N16" s="524"/>
      <c r="O16" s="524"/>
      <c r="P16" s="458"/>
      <c r="Q16" s="524"/>
      <c r="R16" s="524"/>
      <c r="S16" s="524"/>
      <c r="T16" s="457"/>
    </row>
    <row r="17" spans="2:20" ht="17.25" thickBot="1" x14ac:dyDescent="0.35">
      <c r="B17" s="607">
        <v>6</v>
      </c>
      <c r="C17" s="626" t="s">
        <v>2249</v>
      </c>
      <c r="D17" s="523"/>
      <c r="E17" s="523"/>
      <c r="F17" s="523"/>
      <c r="G17" s="523"/>
      <c r="H17" s="73"/>
      <c r="I17" s="523"/>
      <c r="J17" s="523"/>
      <c r="K17" s="523"/>
      <c r="L17" s="73"/>
      <c r="M17" s="523"/>
      <c r="N17" s="524"/>
      <c r="O17" s="524"/>
      <c r="P17" s="458"/>
      <c r="Q17" s="524"/>
      <c r="R17" s="524"/>
      <c r="S17" s="524"/>
      <c r="T17" s="457"/>
    </row>
    <row r="18" spans="2:20" ht="17.25" thickBot="1" x14ac:dyDescent="0.35">
      <c r="B18" s="607">
        <v>7</v>
      </c>
      <c r="C18" s="625" t="s">
        <v>2252</v>
      </c>
      <c r="D18" s="523"/>
      <c r="E18" s="523"/>
      <c r="F18" s="523"/>
      <c r="G18" s="523"/>
      <c r="H18" s="73"/>
      <c r="I18" s="523"/>
      <c r="J18" s="523"/>
      <c r="K18" s="523"/>
      <c r="L18" s="73"/>
      <c r="M18" s="523"/>
      <c r="N18" s="524"/>
      <c r="O18" s="524"/>
      <c r="P18" s="458"/>
      <c r="Q18" s="524"/>
      <c r="R18" s="524"/>
      <c r="S18" s="524"/>
      <c r="T18" s="457"/>
    </row>
    <row r="19" spans="2:20" ht="17.25" thickBot="1" x14ac:dyDescent="0.35">
      <c r="B19" s="607">
        <v>8</v>
      </c>
      <c r="C19" s="625" t="s">
        <v>2253</v>
      </c>
      <c r="D19" s="523"/>
      <c r="E19" s="523"/>
      <c r="F19" s="523"/>
      <c r="G19" s="523"/>
      <c r="H19" s="73"/>
      <c r="I19" s="523"/>
      <c r="J19" s="523"/>
      <c r="K19" s="523"/>
      <c r="L19" s="73"/>
      <c r="M19" s="523"/>
      <c r="N19" s="524"/>
      <c r="O19" s="524"/>
      <c r="P19" s="458"/>
      <c r="Q19" s="524"/>
      <c r="R19" s="524"/>
      <c r="S19" s="524"/>
      <c r="T19" s="457"/>
    </row>
    <row r="20" spans="2:20" ht="17.25" thickBot="1" x14ac:dyDescent="0.35">
      <c r="B20" s="607">
        <v>9</v>
      </c>
      <c r="C20" s="625" t="s">
        <v>681</v>
      </c>
      <c r="D20" s="523"/>
      <c r="E20" s="523"/>
      <c r="F20" s="523"/>
      <c r="G20" s="523"/>
      <c r="H20" s="73"/>
      <c r="I20" s="523"/>
      <c r="J20" s="523"/>
      <c r="K20" s="523"/>
      <c r="L20" s="73"/>
      <c r="M20" s="523"/>
      <c r="N20" s="524"/>
      <c r="O20" s="524"/>
      <c r="P20" s="458"/>
      <c r="Q20" s="524"/>
      <c r="R20" s="524"/>
      <c r="S20" s="524"/>
      <c r="T20" s="457"/>
    </row>
    <row r="21" spans="2:20" ht="17.25" thickBot="1" x14ac:dyDescent="0.35">
      <c r="B21" s="607">
        <v>10</v>
      </c>
      <c r="C21" s="627" t="s">
        <v>2250</v>
      </c>
      <c r="D21" s="523"/>
      <c r="E21" s="523"/>
      <c r="F21" s="523"/>
      <c r="G21" s="523"/>
      <c r="H21" s="73"/>
      <c r="I21" s="523"/>
      <c r="J21" s="523"/>
      <c r="K21" s="523"/>
      <c r="L21" s="73"/>
      <c r="M21" s="523"/>
      <c r="N21" s="524"/>
      <c r="O21" s="524"/>
      <c r="P21" s="458"/>
      <c r="Q21" s="524"/>
      <c r="R21" s="524"/>
      <c r="S21" s="524"/>
      <c r="T21" s="457"/>
    </row>
    <row r="22" spans="2:20" ht="17.25" thickBot="1" x14ac:dyDescent="0.35">
      <c r="B22" s="607">
        <v>11</v>
      </c>
      <c r="C22" s="625" t="s">
        <v>2254</v>
      </c>
      <c r="D22" s="523"/>
      <c r="E22" s="523"/>
      <c r="F22" s="523"/>
      <c r="G22" s="523"/>
      <c r="H22" s="73"/>
      <c r="I22" s="523"/>
      <c r="J22" s="523"/>
      <c r="K22" s="523"/>
      <c r="L22" s="73"/>
      <c r="M22" s="523"/>
      <c r="N22" s="524"/>
      <c r="O22" s="524"/>
      <c r="P22" s="458"/>
      <c r="Q22" s="524"/>
      <c r="R22" s="524"/>
      <c r="S22" s="524"/>
      <c r="T22" s="457"/>
    </row>
    <row r="23" spans="2:20" ht="17.25" thickBot="1" x14ac:dyDescent="0.35">
      <c r="B23" s="607">
        <v>12</v>
      </c>
      <c r="C23" s="625" t="s">
        <v>2255</v>
      </c>
      <c r="D23" s="523"/>
      <c r="E23" s="523"/>
      <c r="F23" s="523"/>
      <c r="G23" s="523"/>
      <c r="H23" s="73"/>
      <c r="I23" s="523"/>
      <c r="J23" s="523"/>
      <c r="K23" s="523"/>
      <c r="L23" s="73"/>
      <c r="M23" s="523"/>
      <c r="N23" s="524"/>
      <c r="O23" s="524"/>
      <c r="P23" s="458"/>
      <c r="Q23" s="524"/>
      <c r="R23" s="524"/>
      <c r="S23" s="524"/>
      <c r="T23" s="457"/>
    </row>
    <row r="24" spans="2:20" ht="17.25" thickBot="1" x14ac:dyDescent="0.35">
      <c r="B24" s="607">
        <v>13</v>
      </c>
      <c r="C24" s="625" t="s">
        <v>2253</v>
      </c>
      <c r="D24" s="523"/>
      <c r="E24" s="523"/>
      <c r="F24" s="523"/>
      <c r="G24" s="523"/>
      <c r="H24" s="73"/>
      <c r="I24" s="523"/>
      <c r="J24" s="524"/>
      <c r="K24" s="524"/>
      <c r="L24" s="458"/>
      <c r="M24" s="524"/>
      <c r="N24" s="524"/>
      <c r="O24" s="524"/>
      <c r="P24" s="458"/>
      <c r="Q24" s="524"/>
      <c r="R24" s="524"/>
      <c r="S24" s="524"/>
      <c r="T24" s="457"/>
    </row>
    <row r="25" spans="2:20" x14ac:dyDescent="0.3">
      <c r="B25" s="864" t="s">
        <v>409</v>
      </c>
      <c r="C25" s="864"/>
      <c r="D25" s="864"/>
      <c r="E25" s="864"/>
      <c r="F25" s="864"/>
      <c r="G25" s="864"/>
      <c r="H25" s="864"/>
      <c r="I25" s="864"/>
      <c r="J25" s="864"/>
      <c r="K25" s="864"/>
      <c r="L25" s="864"/>
      <c r="M25" s="864"/>
      <c r="N25" s="864"/>
      <c r="O25" s="864"/>
      <c r="P25" s="864"/>
      <c r="Q25" s="864"/>
      <c r="R25" s="864"/>
      <c r="S25" s="864"/>
      <c r="T25" s="864"/>
    </row>
    <row r="26" spans="2:20" x14ac:dyDescent="0.3">
      <c r="B26" s="945" t="s">
        <v>682</v>
      </c>
      <c r="C26" s="945"/>
      <c r="D26" s="945"/>
      <c r="E26" s="945"/>
      <c r="F26" s="945"/>
      <c r="G26" s="945"/>
      <c r="H26" s="945"/>
      <c r="I26" s="945"/>
      <c r="J26" s="945"/>
      <c r="K26" s="945"/>
      <c r="L26" s="945"/>
      <c r="M26" s="945"/>
      <c r="N26" s="945"/>
      <c r="O26" s="945"/>
      <c r="P26" s="945"/>
      <c r="Q26" s="945"/>
      <c r="R26" s="945"/>
      <c r="S26" s="945"/>
      <c r="T26" s="945"/>
    </row>
    <row r="27" spans="2:20" x14ac:dyDescent="0.3">
      <c r="B27" s="945" t="s">
        <v>2204</v>
      </c>
      <c r="C27" s="945"/>
      <c r="D27" s="945"/>
      <c r="E27" s="945"/>
      <c r="F27" s="945"/>
      <c r="G27" s="945"/>
      <c r="H27" s="945"/>
      <c r="I27" s="945"/>
      <c r="J27" s="945"/>
      <c r="K27" s="945"/>
      <c r="L27" s="945"/>
      <c r="M27" s="945"/>
      <c r="N27" s="945"/>
      <c r="O27" s="945"/>
      <c r="P27" s="945"/>
      <c r="Q27" s="945"/>
      <c r="R27" s="945"/>
      <c r="S27" s="945"/>
      <c r="T27" s="945"/>
    </row>
    <row r="28" spans="2:20" ht="17.25" thickBot="1" x14ac:dyDescent="0.35">
      <c r="B28" s="946" t="s">
        <v>2203</v>
      </c>
      <c r="C28" s="946"/>
      <c r="D28" s="946"/>
      <c r="E28" s="946"/>
      <c r="F28" s="946"/>
      <c r="G28" s="946"/>
      <c r="H28" s="946"/>
      <c r="I28" s="946"/>
      <c r="J28" s="946"/>
      <c r="K28" s="946"/>
      <c r="L28" s="946"/>
      <c r="M28" s="946"/>
      <c r="N28" s="946"/>
      <c r="O28" s="946"/>
      <c r="P28" s="946"/>
      <c r="Q28" s="946"/>
      <c r="R28" s="946"/>
      <c r="S28" s="946"/>
      <c r="T28" s="946"/>
    </row>
  </sheetData>
  <mergeCells count="13">
    <mergeCell ref="B27:T27"/>
    <mergeCell ref="B28:T28"/>
    <mergeCell ref="D10:H10"/>
    <mergeCell ref="I10:L10"/>
    <mergeCell ref="M10:P10"/>
    <mergeCell ref="Q10:T10"/>
    <mergeCell ref="B25:T25"/>
    <mergeCell ref="B26:T26"/>
    <mergeCell ref="B8:T8"/>
    <mergeCell ref="B4:T4"/>
    <mergeCell ref="B5:T5"/>
    <mergeCell ref="B6:T6"/>
    <mergeCell ref="B7:T7"/>
  </mergeCells>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1D609-57BF-489F-A322-CBE2BEF3AF4D}">
  <dimension ref="B1:E14"/>
  <sheetViews>
    <sheetView showGridLines="0" zoomScaleNormal="100" workbookViewId="0"/>
  </sheetViews>
  <sheetFormatPr defaultColWidth="9" defaultRowHeight="16.5" x14ac:dyDescent="0.3"/>
  <cols>
    <col min="1" max="2" width="9" style="178"/>
    <col min="3" max="3" width="60.625" style="178" customWidth="1"/>
    <col min="4" max="4" width="9" style="178"/>
    <col min="5" max="5" width="9" style="677"/>
    <col min="6" max="16384" width="9" style="178"/>
  </cols>
  <sheetData>
    <row r="1" spans="2:3" ht="16.5" customHeight="1" x14ac:dyDescent="0.3"/>
    <row r="2" spans="2:3" ht="16.5" customHeight="1" x14ac:dyDescent="0.3"/>
    <row r="3" spans="2:3" ht="17.25" thickBot="1" x14ac:dyDescent="0.35">
      <c r="B3" s="686" t="s">
        <v>2297</v>
      </c>
      <c r="C3" s="687"/>
    </row>
    <row r="4" spans="2:3" ht="26.45" customHeight="1" thickBot="1" x14ac:dyDescent="0.35">
      <c r="B4" s="1576" t="s">
        <v>2506</v>
      </c>
      <c r="C4" s="1576"/>
    </row>
    <row r="5" spans="2:3" ht="17.25" thickBot="1" x14ac:dyDescent="0.35">
      <c r="B5" s="1577" t="s">
        <v>2372</v>
      </c>
      <c r="C5" s="1577"/>
    </row>
    <row r="6" spans="2:3" ht="17.25" thickBot="1" x14ac:dyDescent="0.35">
      <c r="B6" s="1577" t="s">
        <v>2373</v>
      </c>
      <c r="C6" s="1577"/>
    </row>
    <row r="7" spans="2:3" ht="17.25" thickBot="1" x14ac:dyDescent="0.35">
      <c r="B7" s="1577" t="s">
        <v>2374</v>
      </c>
      <c r="C7" s="1577"/>
    </row>
    <row r="8" spans="2:3" ht="23.1" customHeight="1" thickBot="1" x14ac:dyDescent="0.35">
      <c r="B8" s="1575" t="s">
        <v>2375</v>
      </c>
      <c r="C8" s="1575"/>
    </row>
    <row r="9" spans="2:3" ht="21.75" thickBot="1" x14ac:dyDescent="0.35">
      <c r="B9" s="688" t="s">
        <v>57</v>
      </c>
      <c r="C9" s="688" t="s">
        <v>2376</v>
      </c>
    </row>
    <row r="10" spans="2:3" ht="42.75" thickBot="1" x14ac:dyDescent="0.35">
      <c r="B10" s="688"/>
      <c r="C10" s="689" t="s">
        <v>2377</v>
      </c>
    </row>
    <row r="11" spans="2:3" ht="74.25" thickBot="1" x14ac:dyDescent="0.35">
      <c r="B11" s="688"/>
      <c r="C11" s="689" t="s">
        <v>2378</v>
      </c>
    </row>
    <row r="12" spans="2:3" ht="21.75" thickBot="1" x14ac:dyDescent="0.35">
      <c r="B12" s="688"/>
      <c r="C12" s="689" t="s">
        <v>2509</v>
      </c>
    </row>
    <row r="13" spans="2:3" ht="32.25" thickBot="1" x14ac:dyDescent="0.35">
      <c r="B13" s="688" t="s">
        <v>58</v>
      </c>
      <c r="C13" s="688" t="s">
        <v>2379</v>
      </c>
    </row>
    <row r="14" spans="2:3" ht="17.25" thickBot="1" x14ac:dyDescent="0.35">
      <c r="B14" s="675" t="s">
        <v>59</v>
      </c>
      <c r="C14" s="675" t="s">
        <v>2298</v>
      </c>
    </row>
  </sheetData>
  <mergeCells count="5">
    <mergeCell ref="B8:C8"/>
    <mergeCell ref="B4:C4"/>
    <mergeCell ref="B5:C5"/>
    <mergeCell ref="B6:C6"/>
    <mergeCell ref="B7:C7"/>
  </mergeCell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DA9AB-E2CB-4CB8-AE47-C4B00C97E4E4}">
  <dimension ref="B3:E25"/>
  <sheetViews>
    <sheetView showGridLines="0" zoomScaleNormal="100" workbookViewId="0"/>
  </sheetViews>
  <sheetFormatPr defaultColWidth="9" defaultRowHeight="16.5" x14ac:dyDescent="0.3"/>
  <cols>
    <col min="2" max="2" width="12.125" customWidth="1"/>
    <col min="3" max="3" width="40.875" customWidth="1"/>
    <col min="5" max="5" width="32" customWidth="1"/>
  </cols>
  <sheetData>
    <row r="3" spans="2:5" ht="17.25" thickBot="1" x14ac:dyDescent="0.35">
      <c r="B3" s="686" t="s">
        <v>2299</v>
      </c>
      <c r="C3" s="687"/>
      <c r="D3" s="687"/>
      <c r="E3" s="687"/>
    </row>
    <row r="4" spans="2:5" ht="23.1" customHeight="1" thickBot="1" x14ac:dyDescent="0.35">
      <c r="B4" s="1580" t="s">
        <v>2414</v>
      </c>
      <c r="C4" s="1580"/>
      <c r="D4" s="1580"/>
      <c r="E4" s="1580"/>
    </row>
    <row r="5" spans="2:5" ht="57.6" customHeight="1" thickBot="1" x14ac:dyDescent="0.35">
      <c r="B5" s="1577" t="s">
        <v>2507</v>
      </c>
      <c r="C5" s="1577"/>
      <c r="D5" s="1577"/>
      <c r="E5" s="1577"/>
    </row>
    <row r="6" spans="2:5" ht="25.5" customHeight="1" thickBot="1" x14ac:dyDescent="0.35">
      <c r="B6" s="1577" t="s">
        <v>2508</v>
      </c>
      <c r="C6" s="1577"/>
      <c r="D6" s="1577"/>
      <c r="E6" s="1577"/>
    </row>
    <row r="7" spans="2:5" ht="17.25" thickBot="1" x14ac:dyDescent="0.35">
      <c r="B7" s="1580" t="s">
        <v>2415</v>
      </c>
      <c r="C7" s="1580"/>
      <c r="D7" s="1580"/>
      <c r="E7" s="1580"/>
    </row>
    <row r="8" spans="2:5" ht="17.25" thickBot="1" x14ac:dyDescent="0.35">
      <c r="B8" s="1580" t="s">
        <v>2416</v>
      </c>
      <c r="C8" s="1580"/>
      <c r="D8" s="1580"/>
      <c r="E8" s="1580"/>
    </row>
    <row r="9" spans="2:5" ht="42.95" customHeight="1" thickBot="1" x14ac:dyDescent="0.35">
      <c r="B9" s="1577" t="s">
        <v>2417</v>
      </c>
      <c r="C9" s="1577"/>
      <c r="D9" s="1577"/>
      <c r="E9" s="1577"/>
    </row>
    <row r="10" spans="2:5" ht="17.25" thickBot="1" x14ac:dyDescent="0.35">
      <c r="B10" s="1581"/>
      <c r="C10" s="1582"/>
      <c r="D10" s="708" t="s">
        <v>1</v>
      </c>
      <c r="E10" s="691"/>
    </row>
    <row r="11" spans="2:5" ht="17.25" thickBot="1" x14ac:dyDescent="0.35">
      <c r="B11" s="1583"/>
      <c r="C11" s="1584"/>
      <c r="D11" s="1585" t="s">
        <v>2418</v>
      </c>
      <c r="E11" s="1586"/>
    </row>
    <row r="12" spans="2:5" ht="17.25" thickBot="1" x14ac:dyDescent="0.35">
      <c r="B12" s="709">
        <v>1</v>
      </c>
      <c r="C12" s="738" t="s">
        <v>2300</v>
      </c>
      <c r="D12" s="1587"/>
      <c r="E12" s="1588"/>
    </row>
    <row r="13" spans="2:5" ht="17.25" thickBot="1" x14ac:dyDescent="0.35">
      <c r="B13" s="711">
        <v>2</v>
      </c>
      <c r="C13" s="739" t="s">
        <v>2301</v>
      </c>
      <c r="D13" s="1578"/>
      <c r="E13" s="1579"/>
    </row>
    <row r="14" spans="2:5" ht="17.25" thickBot="1" x14ac:dyDescent="0.35">
      <c r="B14" s="711">
        <v>3</v>
      </c>
      <c r="C14" s="739" t="s">
        <v>2302</v>
      </c>
      <c r="D14" s="1578"/>
      <c r="E14" s="1579"/>
    </row>
    <row r="15" spans="2:5" ht="17.25" thickBot="1" x14ac:dyDescent="0.35">
      <c r="B15" s="711">
        <v>4</v>
      </c>
      <c r="C15" s="739" t="s">
        <v>2303</v>
      </c>
      <c r="D15" s="1578"/>
      <c r="E15" s="1579"/>
    </row>
    <row r="16" spans="2:5" ht="17.25" thickBot="1" x14ac:dyDescent="0.35">
      <c r="B16" s="711">
        <v>5</v>
      </c>
      <c r="C16" s="739" t="s">
        <v>2304</v>
      </c>
      <c r="D16" s="1578"/>
      <c r="E16" s="1579"/>
    </row>
    <row r="17" spans="2:5" ht="17.25" thickBot="1" x14ac:dyDescent="0.35">
      <c r="B17" s="711">
        <v>6</v>
      </c>
      <c r="C17" s="739" t="s">
        <v>2305</v>
      </c>
      <c r="D17" s="1578"/>
      <c r="E17" s="1579"/>
    </row>
    <row r="18" spans="2:5" ht="17.25" thickBot="1" x14ac:dyDescent="0.35">
      <c r="B18" s="711">
        <v>7</v>
      </c>
      <c r="C18" s="739" t="s">
        <v>2306</v>
      </c>
      <c r="D18" s="1587"/>
      <c r="E18" s="1588"/>
    </row>
    <row r="19" spans="2:5" ht="17.25" thickBot="1" x14ac:dyDescent="0.35">
      <c r="B19" s="711">
        <v>8</v>
      </c>
      <c r="C19" s="739" t="s">
        <v>2307</v>
      </c>
      <c r="D19" s="1587"/>
      <c r="E19" s="1588"/>
    </row>
    <row r="20" spans="2:5" ht="17.25" thickBot="1" x14ac:dyDescent="0.35">
      <c r="B20" s="711">
        <v>9</v>
      </c>
      <c r="C20" s="739" t="s">
        <v>2308</v>
      </c>
      <c r="D20" s="1587"/>
      <c r="E20" s="1588"/>
    </row>
    <row r="21" spans="2:5" ht="17.25" thickBot="1" x14ac:dyDescent="0.35">
      <c r="B21" s="711">
        <v>10</v>
      </c>
      <c r="C21" s="740" t="s">
        <v>2309</v>
      </c>
      <c r="D21" s="1578"/>
      <c r="E21" s="1579"/>
    </row>
    <row r="22" spans="2:5" ht="17.25" thickBot="1" x14ac:dyDescent="0.35">
      <c r="B22" s="711">
        <v>11</v>
      </c>
      <c r="C22" s="741" t="s">
        <v>2310</v>
      </c>
      <c r="D22" s="1578"/>
      <c r="E22" s="1579"/>
    </row>
    <row r="23" spans="2:5" ht="17.25" thickBot="1" x14ac:dyDescent="0.35">
      <c r="B23" s="711">
        <v>12</v>
      </c>
      <c r="C23" s="742" t="s">
        <v>274</v>
      </c>
      <c r="D23" s="739"/>
      <c r="E23" s="691"/>
    </row>
    <row r="24" spans="2:5" x14ac:dyDescent="0.3">
      <c r="B24" s="1589" t="s">
        <v>34</v>
      </c>
      <c r="C24" s="1589"/>
      <c r="D24" s="1589"/>
      <c r="E24" s="1589"/>
    </row>
    <row r="25" spans="2:5" ht="17.25" thickBot="1" x14ac:dyDescent="0.35">
      <c r="B25" s="1590" t="s">
        <v>2419</v>
      </c>
      <c r="C25" s="1590"/>
      <c r="D25" s="1590"/>
      <c r="E25" s="1590"/>
    </row>
  </sheetData>
  <mergeCells count="22">
    <mergeCell ref="D21:E21"/>
    <mergeCell ref="D22:E22"/>
    <mergeCell ref="B24:E24"/>
    <mergeCell ref="B25:E25"/>
    <mergeCell ref="D15:E15"/>
    <mergeCell ref="D16:E16"/>
    <mergeCell ref="D17:E17"/>
    <mergeCell ref="D18:E18"/>
    <mergeCell ref="D19:E19"/>
    <mergeCell ref="D20:E20"/>
    <mergeCell ref="D14:E14"/>
    <mergeCell ref="B4:E4"/>
    <mergeCell ref="B5:E5"/>
    <mergeCell ref="B6:E6"/>
    <mergeCell ref="B7:E7"/>
    <mergeCell ref="B8:E8"/>
    <mergeCell ref="B9:E9"/>
    <mergeCell ref="B10:C10"/>
    <mergeCell ref="B11:C11"/>
    <mergeCell ref="D11:E11"/>
    <mergeCell ref="D12:E12"/>
    <mergeCell ref="D13:E13"/>
  </mergeCell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35A45-7F76-4240-A098-ADF902AEA772}">
  <dimension ref="B1:E22"/>
  <sheetViews>
    <sheetView showGridLines="0" zoomScaleNormal="100" workbookViewId="0"/>
  </sheetViews>
  <sheetFormatPr defaultColWidth="9" defaultRowHeight="16.5" x14ac:dyDescent="0.3"/>
  <cols>
    <col min="1" max="1" width="9" style="178"/>
    <col min="2" max="2" width="5.125" style="178" customWidth="1"/>
    <col min="3" max="3" width="7.125" style="178" customWidth="1"/>
    <col min="4" max="4" width="9" style="178"/>
    <col min="5" max="5" width="72.125" style="178" customWidth="1"/>
    <col min="6" max="16384" width="9" style="178"/>
  </cols>
  <sheetData>
    <row r="1" spans="2:5" ht="16.5" customHeight="1" x14ac:dyDescent="0.3"/>
    <row r="2" spans="2:5" ht="16.5" customHeight="1" x14ac:dyDescent="0.3"/>
    <row r="3" spans="2:5" ht="17.25" thickBot="1" x14ac:dyDescent="0.35">
      <c r="B3" s="686" t="s">
        <v>2311</v>
      </c>
      <c r="C3" s="687"/>
      <c r="D3" s="687"/>
      <c r="E3" s="687"/>
    </row>
    <row r="4" spans="2:5" ht="35.1" customHeight="1" thickBot="1" x14ac:dyDescent="0.35">
      <c r="B4" s="1580" t="s">
        <v>2406</v>
      </c>
      <c r="C4" s="1580"/>
      <c r="D4" s="1580"/>
      <c r="E4" s="1580"/>
    </row>
    <row r="5" spans="2:5" ht="81.599999999999994" customHeight="1" thickBot="1" x14ac:dyDescent="0.35">
      <c r="B5" s="1577" t="s">
        <v>2407</v>
      </c>
      <c r="C5" s="1577"/>
      <c r="D5" s="1577"/>
      <c r="E5" s="1577"/>
    </row>
    <row r="6" spans="2:5" ht="17.25" thickBot="1" x14ac:dyDescent="0.35">
      <c r="B6" s="1580" t="s">
        <v>2389</v>
      </c>
      <c r="C6" s="1580"/>
      <c r="D6" s="1580"/>
      <c r="E6" s="1580"/>
    </row>
    <row r="7" spans="2:5" ht="17.25" thickBot="1" x14ac:dyDescent="0.35">
      <c r="B7" s="1580" t="s">
        <v>2373</v>
      </c>
      <c r="C7" s="1580"/>
      <c r="D7" s="1580"/>
      <c r="E7" s="1580"/>
    </row>
    <row r="8" spans="2:5" ht="17.25" thickBot="1" x14ac:dyDescent="0.35">
      <c r="B8" s="1580" t="s">
        <v>2390</v>
      </c>
      <c r="C8" s="1580"/>
      <c r="D8" s="1580"/>
      <c r="E8" s="1580"/>
    </row>
    <row r="9" spans="2:5" ht="30.95" customHeight="1" thickBot="1" x14ac:dyDescent="0.35">
      <c r="B9" s="1591" t="s">
        <v>2520</v>
      </c>
      <c r="C9" s="1591"/>
      <c r="D9" s="1591"/>
      <c r="E9" s="1591"/>
    </row>
    <row r="10" spans="2:5" ht="17.25" thickBot="1" x14ac:dyDescent="0.35">
      <c r="B10" s="1591" t="s">
        <v>2408</v>
      </c>
      <c r="C10" s="1591"/>
      <c r="D10" s="1591"/>
      <c r="E10" s="1591"/>
    </row>
    <row r="11" spans="2:5" ht="43.5" customHeight="1" thickBot="1" x14ac:dyDescent="0.35">
      <c r="B11" s="1592" t="s">
        <v>57</v>
      </c>
      <c r="C11" s="1592"/>
      <c r="D11" s="1593" t="s">
        <v>2409</v>
      </c>
      <c r="E11" s="1593"/>
    </row>
    <row r="12" spans="2:5" ht="44.1" customHeight="1" thickBot="1" x14ac:dyDescent="0.35">
      <c r="B12" s="1594" t="s">
        <v>58</v>
      </c>
      <c r="C12" s="1594"/>
      <c r="D12" s="1595" t="s">
        <v>2312</v>
      </c>
      <c r="E12" s="1595"/>
    </row>
    <row r="13" spans="2:5" ht="43.5" customHeight="1" thickBot="1" x14ac:dyDescent="0.35">
      <c r="B13" s="1594" t="s">
        <v>59</v>
      </c>
      <c r="C13" s="1594"/>
      <c r="D13" s="1595" t="s">
        <v>2410</v>
      </c>
      <c r="E13" s="1595"/>
    </row>
    <row r="14" spans="2:5" ht="17.25" thickBot="1" x14ac:dyDescent="0.35">
      <c r="B14" s="1594" t="s">
        <v>60</v>
      </c>
      <c r="C14" s="1594"/>
      <c r="D14" s="1594" t="s">
        <v>2313</v>
      </c>
      <c r="E14" s="1594"/>
    </row>
    <row r="15" spans="2:5" ht="43.5" customHeight="1" thickBot="1" x14ac:dyDescent="0.35">
      <c r="B15" s="1596" t="s">
        <v>2314</v>
      </c>
      <c r="C15" s="1596"/>
      <c r="D15" s="1597" t="s">
        <v>2411</v>
      </c>
      <c r="E15" s="1597"/>
    </row>
    <row r="16" spans="2:5" ht="17.25" thickBot="1" x14ac:dyDescent="0.35">
      <c r="B16" s="1591" t="s">
        <v>2315</v>
      </c>
      <c r="C16" s="1591"/>
      <c r="D16" s="1591"/>
      <c r="E16" s="1591"/>
    </row>
    <row r="17" spans="2:5" ht="30" customHeight="1" thickBot="1" x14ac:dyDescent="0.35">
      <c r="B17" s="737" t="s">
        <v>2316</v>
      </c>
      <c r="C17" s="737"/>
      <c r="D17" s="1591" t="s">
        <v>2317</v>
      </c>
      <c r="E17" s="1591"/>
    </row>
    <row r="18" spans="2:5" ht="17.25" thickBot="1" x14ac:dyDescent="0.35">
      <c r="B18" s="1591" t="s">
        <v>2412</v>
      </c>
      <c r="C18" s="1591"/>
      <c r="D18" s="1591"/>
      <c r="E18" s="1591"/>
    </row>
    <row r="19" spans="2:5" ht="70.5" customHeight="1" thickBot="1" x14ac:dyDescent="0.35">
      <c r="B19" s="1600" t="s">
        <v>57</v>
      </c>
      <c r="C19" s="1600"/>
      <c r="D19" s="1593" t="s">
        <v>2413</v>
      </c>
      <c r="E19" s="1593"/>
    </row>
    <row r="20" spans="2:5" ht="32.450000000000003" customHeight="1" thickBot="1" x14ac:dyDescent="0.35">
      <c r="B20" s="1601" t="s">
        <v>58</v>
      </c>
      <c r="C20" s="1601"/>
      <c r="D20" s="1602" t="s">
        <v>2510</v>
      </c>
      <c r="E20" s="1602"/>
    </row>
    <row r="21" spans="2:5" ht="17.25" thickBot="1" x14ac:dyDescent="0.35">
      <c r="B21" s="1591" t="s">
        <v>2318</v>
      </c>
      <c r="C21" s="1591"/>
      <c r="D21" s="1591"/>
      <c r="E21" s="1591"/>
    </row>
    <row r="22" spans="2:5" ht="33.950000000000003" customHeight="1" thickBot="1" x14ac:dyDescent="0.35">
      <c r="B22" s="1598" t="s">
        <v>57</v>
      </c>
      <c r="C22" s="1598"/>
      <c r="D22" s="1599" t="s">
        <v>2319</v>
      </c>
      <c r="E22" s="1599"/>
    </row>
  </sheetData>
  <mergeCells count="27">
    <mergeCell ref="B22:C22"/>
    <mergeCell ref="D22:E22"/>
    <mergeCell ref="B18:E18"/>
    <mergeCell ref="B19:C19"/>
    <mergeCell ref="D19:E19"/>
    <mergeCell ref="B20:C20"/>
    <mergeCell ref="D20:E20"/>
    <mergeCell ref="B21:E21"/>
    <mergeCell ref="D17:E17"/>
    <mergeCell ref="B10:E10"/>
    <mergeCell ref="B11:C11"/>
    <mergeCell ref="D11:E11"/>
    <mergeCell ref="B12:C12"/>
    <mergeCell ref="D12:E12"/>
    <mergeCell ref="B13:C13"/>
    <mergeCell ref="D13:E13"/>
    <mergeCell ref="B14:C14"/>
    <mergeCell ref="D14:E14"/>
    <mergeCell ref="B15:C15"/>
    <mergeCell ref="D15:E15"/>
    <mergeCell ref="B16:E16"/>
    <mergeCell ref="B9:E9"/>
    <mergeCell ref="B4:E4"/>
    <mergeCell ref="B5:E5"/>
    <mergeCell ref="B6:E6"/>
    <mergeCell ref="B7:E7"/>
    <mergeCell ref="B8:E8"/>
  </mergeCell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2F640-5755-449C-AF66-FE9F8FE5677B}">
  <dimension ref="B1:T52"/>
  <sheetViews>
    <sheetView showGridLines="0" zoomScaleNormal="100" workbookViewId="0"/>
  </sheetViews>
  <sheetFormatPr defaultColWidth="9" defaultRowHeight="16.5" x14ac:dyDescent="0.3"/>
  <cols>
    <col min="1" max="4" width="9" style="178"/>
    <col min="5" max="5" width="20" style="178" customWidth="1"/>
    <col min="6" max="13" width="9" style="178"/>
    <col min="14" max="14" width="9" style="676"/>
    <col min="15" max="19" width="9" style="178"/>
    <col min="20" max="20" width="9" style="676"/>
    <col min="21" max="16384" width="9" style="178"/>
  </cols>
  <sheetData>
    <row r="1" spans="2:20" ht="16.5" customHeight="1" x14ac:dyDescent="0.3"/>
    <row r="2" spans="2:20" ht="16.5" customHeight="1" x14ac:dyDescent="0.3"/>
    <row r="3" spans="2:20" ht="17.25" thickBot="1" x14ac:dyDescent="0.35">
      <c r="B3" s="686" t="s">
        <v>2320</v>
      </c>
      <c r="C3" s="687"/>
      <c r="D3" s="687"/>
      <c r="E3" s="687"/>
      <c r="F3" s="687"/>
      <c r="G3" s="687"/>
      <c r="H3" s="687"/>
      <c r="I3" s="687"/>
      <c r="J3" s="687"/>
      <c r="K3" s="687"/>
      <c r="L3" s="687"/>
    </row>
    <row r="4" spans="2:20" ht="17.25" thickBot="1" x14ac:dyDescent="0.35">
      <c r="B4" s="1577" t="s">
        <v>2398</v>
      </c>
      <c r="C4" s="1577"/>
      <c r="D4" s="1577"/>
      <c r="E4" s="1577"/>
      <c r="F4" s="1577"/>
      <c r="G4" s="1577"/>
      <c r="H4" s="1577"/>
      <c r="I4" s="1577"/>
      <c r="J4" s="1577"/>
      <c r="K4" s="1577"/>
      <c r="L4" s="1577"/>
    </row>
    <row r="5" spans="2:20" ht="17.25" thickBot="1" x14ac:dyDescent="0.35">
      <c r="B5" s="1577" t="s">
        <v>2399</v>
      </c>
      <c r="C5" s="1577"/>
      <c r="D5" s="1577"/>
      <c r="E5" s="1577"/>
      <c r="F5" s="1577"/>
      <c r="G5" s="1577"/>
      <c r="H5" s="1577"/>
      <c r="I5" s="1577"/>
      <c r="J5" s="1577"/>
      <c r="K5" s="1577"/>
      <c r="L5" s="1577"/>
    </row>
    <row r="6" spans="2:20" ht="28.5" customHeight="1" thickBot="1" x14ac:dyDescent="0.35">
      <c r="B6" s="1577" t="s">
        <v>2511</v>
      </c>
      <c r="C6" s="1577"/>
      <c r="D6" s="1577"/>
      <c r="E6" s="1577"/>
      <c r="F6" s="1577"/>
      <c r="G6" s="1577"/>
      <c r="H6" s="1577"/>
      <c r="I6" s="1577"/>
      <c r="J6" s="1577"/>
      <c r="K6" s="1577"/>
      <c r="L6" s="1577"/>
    </row>
    <row r="7" spans="2:20" ht="17.25" thickBot="1" x14ac:dyDescent="0.35">
      <c r="B7" s="1577" t="s">
        <v>2386</v>
      </c>
      <c r="C7" s="1577"/>
      <c r="D7" s="1577"/>
      <c r="E7" s="1577"/>
      <c r="F7" s="1577"/>
      <c r="G7" s="1577"/>
      <c r="H7" s="1577"/>
      <c r="I7" s="1577"/>
      <c r="J7" s="1577"/>
      <c r="K7" s="1577"/>
      <c r="L7" s="1577"/>
    </row>
    <row r="8" spans="2:20" ht="17.25" thickBot="1" x14ac:dyDescent="0.35">
      <c r="B8" s="1577" t="s">
        <v>2384</v>
      </c>
      <c r="C8" s="1577"/>
      <c r="D8" s="1577"/>
      <c r="E8" s="1577"/>
      <c r="F8" s="1577"/>
      <c r="G8" s="1577"/>
      <c r="H8" s="1577"/>
      <c r="I8" s="1577"/>
      <c r="J8" s="1577"/>
      <c r="K8" s="1577"/>
      <c r="L8" s="1577"/>
    </row>
    <row r="9" spans="2:20" ht="51" customHeight="1" thickBot="1" x14ac:dyDescent="0.35">
      <c r="B9" s="1577" t="s">
        <v>2400</v>
      </c>
      <c r="C9" s="1577"/>
      <c r="D9" s="1577"/>
      <c r="E9" s="1577"/>
      <c r="F9" s="1577"/>
      <c r="G9" s="1577"/>
      <c r="H9" s="1577"/>
      <c r="I9" s="1577"/>
      <c r="J9" s="1577"/>
      <c r="K9" s="1577"/>
      <c r="L9" s="1577"/>
    </row>
    <row r="10" spans="2:20" ht="17.25" thickBot="1" x14ac:dyDescent="0.35">
      <c r="B10" s="1625"/>
      <c r="C10" s="1625"/>
      <c r="D10" s="1625"/>
      <c r="E10" s="1626"/>
      <c r="F10" s="716" t="s">
        <v>1</v>
      </c>
      <c r="G10" s="690" t="s">
        <v>2</v>
      </c>
      <c r="H10" s="717" t="s">
        <v>3</v>
      </c>
      <c r="I10" s="716" t="s">
        <v>4</v>
      </c>
      <c r="J10" s="690" t="s">
        <v>5</v>
      </c>
      <c r="K10" s="718" t="s">
        <v>179</v>
      </c>
      <c r="L10" s="719" t="s">
        <v>238</v>
      </c>
    </row>
    <row r="11" spans="2:20" ht="17.25" thickBot="1" x14ac:dyDescent="0.35">
      <c r="B11" s="720"/>
      <c r="C11" s="720"/>
      <c r="D11" s="720"/>
      <c r="E11" s="721"/>
      <c r="F11" s="1627" t="s">
        <v>2321</v>
      </c>
      <c r="G11" s="1628"/>
      <c r="H11" s="1628"/>
      <c r="I11" s="1628"/>
      <c r="J11" s="1629"/>
      <c r="K11" s="1627" t="s">
        <v>2322</v>
      </c>
      <c r="L11" s="1629"/>
    </row>
    <row r="12" spans="2:20" ht="20.45" customHeight="1" x14ac:dyDescent="0.3">
      <c r="B12" s="1630"/>
      <c r="C12" s="1630"/>
      <c r="D12" s="1630"/>
      <c r="E12" s="1631"/>
      <c r="F12" s="1632" t="s">
        <v>2323</v>
      </c>
      <c r="G12" s="1633"/>
      <c r="H12" s="1633"/>
      <c r="I12" s="1634"/>
      <c r="J12" s="1632" t="s">
        <v>2324</v>
      </c>
      <c r="K12" s="1632" t="s">
        <v>2323</v>
      </c>
      <c r="L12" s="1634"/>
    </row>
    <row r="13" spans="2:20" ht="17.25" thickBot="1" x14ac:dyDescent="0.35">
      <c r="B13" s="1630"/>
      <c r="C13" s="1630"/>
      <c r="D13" s="1630"/>
      <c r="E13" s="1631"/>
      <c r="F13" s="1636" t="s">
        <v>2325</v>
      </c>
      <c r="G13" s="1637"/>
      <c r="H13" s="1637"/>
      <c r="I13" s="1638"/>
      <c r="J13" s="1635"/>
      <c r="K13" s="1636" t="s">
        <v>2325</v>
      </c>
      <c r="L13" s="1638"/>
      <c r="N13" s="677"/>
    </row>
    <row r="14" spans="2:20" ht="32.25" thickBot="1" x14ac:dyDescent="0.35">
      <c r="B14" s="1639"/>
      <c r="C14" s="1639"/>
      <c r="D14" s="1639"/>
      <c r="E14" s="1640"/>
      <c r="F14" s="716" t="s">
        <v>2326</v>
      </c>
      <c r="G14" s="722" t="s">
        <v>2327</v>
      </c>
      <c r="H14" s="723" t="s">
        <v>2328</v>
      </c>
      <c r="I14" s="718" t="s">
        <v>2329</v>
      </c>
      <c r="J14" s="724" t="s">
        <v>2330</v>
      </c>
      <c r="K14" s="716" t="s">
        <v>2326</v>
      </c>
      <c r="L14" s="718" t="s">
        <v>2327</v>
      </c>
      <c r="N14" s="678"/>
      <c r="T14" s="678"/>
    </row>
    <row r="15" spans="2:20" ht="17.25" thickBot="1" x14ac:dyDescent="0.35">
      <c r="B15" s="725">
        <v>1</v>
      </c>
      <c r="C15" s="1608" t="s">
        <v>2331</v>
      </c>
      <c r="D15" s="1591"/>
      <c r="E15" s="1609"/>
      <c r="F15" s="726"/>
      <c r="G15" s="694"/>
      <c r="H15" s="694"/>
      <c r="I15" s="694"/>
      <c r="J15" s="727"/>
      <c r="K15" s="727"/>
      <c r="L15" s="727"/>
      <c r="O15" s="676"/>
    </row>
    <row r="16" spans="2:20" ht="17.25" thickBot="1" x14ac:dyDescent="0.35">
      <c r="B16" s="728">
        <v>2</v>
      </c>
      <c r="C16" s="1641" t="s">
        <v>2332</v>
      </c>
      <c r="D16" s="1642"/>
      <c r="E16" s="729" t="s">
        <v>2333</v>
      </c>
      <c r="F16" s="726"/>
      <c r="G16" s="694"/>
      <c r="H16" s="694"/>
      <c r="I16" s="694"/>
      <c r="J16" s="730"/>
      <c r="K16" s="727"/>
      <c r="L16" s="727"/>
      <c r="O16" s="676"/>
    </row>
    <row r="17" spans="2:12" ht="17.25" thickBot="1" x14ac:dyDescent="0.35">
      <c r="B17" s="728">
        <v>3</v>
      </c>
      <c r="C17" s="1643"/>
      <c r="D17" s="1644"/>
      <c r="E17" s="729" t="s">
        <v>2334</v>
      </c>
      <c r="F17" s="726"/>
      <c r="G17" s="694"/>
      <c r="H17" s="694"/>
      <c r="I17" s="694"/>
      <c r="J17" s="730"/>
      <c r="K17" s="727"/>
      <c r="L17" s="727"/>
    </row>
    <row r="18" spans="2:12" ht="17.25" thickBot="1" x14ac:dyDescent="0.35">
      <c r="B18" s="728">
        <v>4</v>
      </c>
      <c r="C18" s="1643"/>
      <c r="D18" s="1644"/>
      <c r="E18" s="729" t="s">
        <v>2302</v>
      </c>
      <c r="F18" s="726"/>
      <c r="G18" s="694"/>
      <c r="H18" s="694"/>
      <c r="I18" s="694"/>
      <c r="J18" s="730"/>
      <c r="K18" s="727"/>
      <c r="L18" s="727"/>
    </row>
    <row r="19" spans="2:12" ht="17.25" thickBot="1" x14ac:dyDescent="0.35">
      <c r="B19" s="728">
        <v>5</v>
      </c>
      <c r="C19" s="1643"/>
      <c r="D19" s="1644"/>
      <c r="E19" s="729" t="s">
        <v>2335</v>
      </c>
      <c r="F19" s="726"/>
      <c r="G19" s="694"/>
      <c r="H19" s="694"/>
      <c r="I19" s="694"/>
      <c r="J19" s="730"/>
      <c r="K19" s="727"/>
      <c r="L19" s="727"/>
    </row>
    <row r="20" spans="2:12" ht="17.25" thickBot="1" x14ac:dyDescent="0.35">
      <c r="B20" s="728">
        <v>6</v>
      </c>
      <c r="C20" s="1645"/>
      <c r="D20" s="1646"/>
      <c r="E20" s="729" t="s">
        <v>2336</v>
      </c>
      <c r="F20" s="726"/>
      <c r="G20" s="694"/>
      <c r="H20" s="694"/>
      <c r="I20" s="694"/>
      <c r="J20" s="730"/>
      <c r="K20" s="727"/>
      <c r="L20" s="727"/>
    </row>
    <row r="21" spans="2:12" ht="17.25" thickBot="1" x14ac:dyDescent="0.35">
      <c r="B21" s="728">
        <v>7</v>
      </c>
      <c r="C21" s="1643" t="s">
        <v>2337</v>
      </c>
      <c r="D21" s="1647"/>
      <c r="E21" s="1648"/>
      <c r="F21" s="726"/>
      <c r="G21" s="726"/>
      <c r="H21" s="730"/>
      <c r="I21" s="730"/>
      <c r="J21" s="730"/>
      <c r="K21" s="727"/>
      <c r="L21" s="727"/>
    </row>
    <row r="22" spans="2:12" ht="17.25" thickBot="1" x14ac:dyDescent="0.35">
      <c r="B22" s="728">
        <v>8</v>
      </c>
      <c r="C22" s="1608" t="s">
        <v>2338</v>
      </c>
      <c r="D22" s="1591"/>
      <c r="E22" s="1609"/>
      <c r="F22" s="726"/>
      <c r="G22" s="726"/>
      <c r="H22" s="730"/>
      <c r="I22" s="730"/>
      <c r="J22" s="730"/>
      <c r="K22" s="727"/>
      <c r="L22" s="727"/>
    </row>
    <row r="23" spans="2:12" ht="17.25" thickBot="1" x14ac:dyDescent="0.35">
      <c r="B23" s="728">
        <v>9</v>
      </c>
      <c r="C23" s="1612" t="s">
        <v>2339</v>
      </c>
      <c r="D23" s="1610"/>
      <c r="E23" s="1611"/>
      <c r="F23" s="726"/>
      <c r="G23" s="694"/>
      <c r="H23" s="731"/>
      <c r="I23" s="731"/>
      <c r="J23" s="730"/>
      <c r="K23" s="727"/>
      <c r="L23" s="727"/>
    </row>
    <row r="24" spans="2:12" ht="19.5" customHeight="1" thickBot="1" x14ac:dyDescent="0.35">
      <c r="B24" s="728">
        <v>10</v>
      </c>
      <c r="C24" s="1612" t="s">
        <v>2340</v>
      </c>
      <c r="D24" s="1610"/>
      <c r="E24" s="1611"/>
      <c r="F24" s="726"/>
      <c r="G24" s="694"/>
      <c r="H24" s="731"/>
      <c r="I24" s="731"/>
      <c r="J24" s="730"/>
      <c r="K24" s="727"/>
      <c r="L24" s="727"/>
    </row>
    <row r="25" spans="2:12" ht="17.25" thickBot="1" x14ac:dyDescent="0.35">
      <c r="B25" s="728">
        <v>11</v>
      </c>
      <c r="C25" s="1612" t="s">
        <v>2341</v>
      </c>
      <c r="D25" s="1610"/>
      <c r="E25" s="1611"/>
      <c r="F25" s="1623"/>
      <c r="G25" s="1624"/>
      <c r="H25" s="731"/>
      <c r="I25" s="731"/>
      <c r="J25" s="730"/>
      <c r="K25" s="1608"/>
      <c r="L25" s="1609"/>
    </row>
    <row r="26" spans="2:12" ht="29.25" customHeight="1" thickBot="1" x14ac:dyDescent="0.35">
      <c r="B26" s="728">
        <v>12</v>
      </c>
      <c r="C26" s="1608" t="s">
        <v>2342</v>
      </c>
      <c r="D26" s="1591"/>
      <c r="E26" s="1609"/>
      <c r="F26" s="1623"/>
      <c r="G26" s="1624"/>
      <c r="H26" s="731"/>
      <c r="I26" s="731"/>
      <c r="J26" s="730"/>
      <c r="K26" s="1608"/>
      <c r="L26" s="1609"/>
    </row>
    <row r="27" spans="2:12" ht="29.25" customHeight="1" thickBot="1" x14ac:dyDescent="0.35">
      <c r="B27" s="728">
        <v>13</v>
      </c>
      <c r="C27" s="1608" t="s">
        <v>2401</v>
      </c>
      <c r="D27" s="1591"/>
      <c r="E27" s="1609"/>
      <c r="F27" s="732"/>
      <c r="G27" s="733"/>
      <c r="H27" s="731"/>
      <c r="I27" s="731"/>
      <c r="J27" s="730"/>
      <c r="K27" s="734"/>
      <c r="L27" s="735"/>
    </row>
    <row r="28" spans="2:12" ht="29.25" customHeight="1" thickBot="1" x14ac:dyDescent="0.35">
      <c r="B28" s="728">
        <v>14</v>
      </c>
      <c r="C28" s="1608" t="s">
        <v>2343</v>
      </c>
      <c r="D28" s="1591"/>
      <c r="E28" s="1609"/>
      <c r="F28" s="732"/>
      <c r="G28" s="733"/>
      <c r="H28" s="731"/>
      <c r="I28" s="731"/>
      <c r="J28" s="730"/>
      <c r="K28" s="734"/>
      <c r="L28" s="735"/>
    </row>
    <row r="29" spans="2:12" ht="30" customHeight="1" thickBot="1" x14ac:dyDescent="0.35">
      <c r="B29" s="728">
        <v>15</v>
      </c>
      <c r="C29" s="1608" t="s">
        <v>2344</v>
      </c>
      <c r="D29" s="1610"/>
      <c r="E29" s="1611"/>
      <c r="F29" s="1612"/>
      <c r="G29" s="1611"/>
      <c r="H29" s="730"/>
      <c r="I29" s="730"/>
      <c r="J29" s="730"/>
      <c r="K29" s="1608"/>
      <c r="L29" s="1609"/>
    </row>
    <row r="30" spans="2:12" ht="29.25" customHeight="1" thickBot="1" x14ac:dyDescent="0.35">
      <c r="B30" s="728">
        <v>16</v>
      </c>
      <c r="C30" s="1608" t="s">
        <v>2345</v>
      </c>
      <c r="D30" s="1591"/>
      <c r="E30" s="1609"/>
      <c r="F30" s="1612"/>
      <c r="G30" s="1611"/>
      <c r="H30" s="736"/>
      <c r="I30" s="736"/>
      <c r="J30" s="736"/>
      <c r="K30" s="1608"/>
      <c r="L30" s="1609"/>
    </row>
    <row r="31" spans="2:12" ht="19.5" customHeight="1" x14ac:dyDescent="0.3">
      <c r="B31" s="1613"/>
      <c r="C31" s="1613"/>
      <c r="D31" s="1613"/>
      <c r="E31" s="1613"/>
      <c r="F31" s="1613"/>
      <c r="G31" s="1613"/>
      <c r="H31" s="1613"/>
      <c r="I31" s="1613"/>
      <c r="J31" s="1613"/>
      <c r="K31" s="687"/>
      <c r="L31" s="687"/>
    </row>
    <row r="32" spans="2:12" ht="17.25" thickBot="1" x14ac:dyDescent="0.35">
      <c r="B32" s="1614" t="s">
        <v>86</v>
      </c>
      <c r="C32" s="1614"/>
      <c r="D32" s="1615"/>
      <c r="E32" s="1615"/>
      <c r="F32" s="1615"/>
      <c r="G32" s="1615"/>
      <c r="H32" s="1615"/>
      <c r="I32" s="1615"/>
      <c r="J32" s="1615"/>
      <c r="K32" s="687"/>
      <c r="L32" s="687"/>
    </row>
    <row r="33" spans="2:12" ht="29.25" customHeight="1" x14ac:dyDescent="0.3">
      <c r="B33" s="1616" t="s">
        <v>31</v>
      </c>
      <c r="C33" s="1617"/>
      <c r="D33" s="1618" t="s">
        <v>33</v>
      </c>
      <c r="E33" s="1619"/>
      <c r="F33" s="1619"/>
      <c r="G33" s="1619"/>
      <c r="H33" s="1619"/>
      <c r="I33" s="1619"/>
      <c r="J33" s="1619"/>
      <c r="K33" s="1619"/>
      <c r="L33" s="1619"/>
    </row>
    <row r="34" spans="2:12" ht="29.25" customHeight="1" thickBot="1" x14ac:dyDescent="0.35">
      <c r="B34" s="1621" t="s">
        <v>32</v>
      </c>
      <c r="C34" s="1622"/>
      <c r="D34" s="1620"/>
      <c r="E34" s="1621"/>
      <c r="F34" s="1621"/>
      <c r="G34" s="1621"/>
      <c r="H34" s="1621"/>
      <c r="I34" s="1621"/>
      <c r="J34" s="1621"/>
      <c r="K34" s="1621"/>
      <c r="L34" s="1621"/>
    </row>
    <row r="35" spans="2:12" ht="24" customHeight="1" thickBot="1" x14ac:dyDescent="0.35">
      <c r="B35" s="1604">
        <v>1</v>
      </c>
      <c r="C35" s="1605"/>
      <c r="D35" s="1606" t="s">
        <v>2512</v>
      </c>
      <c r="E35" s="1607"/>
      <c r="F35" s="1607"/>
      <c r="G35" s="1607"/>
      <c r="H35" s="1607"/>
      <c r="I35" s="1607"/>
      <c r="J35" s="1607"/>
      <c r="K35" s="1607"/>
      <c r="L35" s="1607"/>
    </row>
    <row r="36" spans="2:12" ht="38.25" customHeight="1" thickBot="1" x14ac:dyDescent="0.35">
      <c r="B36" s="1604">
        <v>7</v>
      </c>
      <c r="C36" s="1605"/>
      <c r="D36" s="1606" t="s">
        <v>2513</v>
      </c>
      <c r="E36" s="1607"/>
      <c r="F36" s="1607"/>
      <c r="G36" s="1607"/>
      <c r="H36" s="1607"/>
      <c r="I36" s="1607"/>
      <c r="J36" s="1607"/>
      <c r="K36" s="1607"/>
      <c r="L36" s="1607"/>
    </row>
    <row r="37" spans="2:12" ht="36.950000000000003" customHeight="1" thickBot="1" x14ac:dyDescent="0.35">
      <c r="B37" s="1604">
        <v>9</v>
      </c>
      <c r="C37" s="1605"/>
      <c r="D37" s="1606" t="s">
        <v>2514</v>
      </c>
      <c r="E37" s="1607"/>
      <c r="F37" s="1607"/>
      <c r="G37" s="1607"/>
      <c r="H37" s="1607"/>
      <c r="I37" s="1607"/>
      <c r="J37" s="1607"/>
      <c r="K37" s="1607"/>
      <c r="L37" s="1607"/>
    </row>
    <row r="38" spans="2:12" ht="35.25" customHeight="1" thickBot="1" x14ac:dyDescent="0.35">
      <c r="B38" s="1604">
        <v>10</v>
      </c>
      <c r="C38" s="1605"/>
      <c r="D38" s="1606" t="s">
        <v>2515</v>
      </c>
      <c r="E38" s="1607"/>
      <c r="F38" s="1607"/>
      <c r="G38" s="1607"/>
      <c r="H38" s="1607"/>
      <c r="I38" s="1607"/>
      <c r="J38" s="1607"/>
      <c r="K38" s="1607"/>
      <c r="L38" s="1607"/>
    </row>
    <row r="39" spans="2:12" ht="24.75" customHeight="1" thickBot="1" x14ac:dyDescent="0.35">
      <c r="B39" s="1604">
        <v>11</v>
      </c>
      <c r="C39" s="1605"/>
      <c r="D39" s="1606" t="s">
        <v>2516</v>
      </c>
      <c r="E39" s="1607"/>
      <c r="F39" s="1607"/>
      <c r="G39" s="1607"/>
      <c r="H39" s="1607"/>
      <c r="I39" s="1607"/>
      <c r="J39" s="1607"/>
      <c r="K39" s="1607"/>
      <c r="L39" s="1607"/>
    </row>
    <row r="40" spans="2:12" ht="36" customHeight="1" thickBot="1" x14ac:dyDescent="0.35">
      <c r="B40" s="1604">
        <v>12</v>
      </c>
      <c r="C40" s="1605"/>
      <c r="D40" s="1606" t="s">
        <v>2517</v>
      </c>
      <c r="E40" s="1607"/>
      <c r="F40" s="1607"/>
      <c r="G40" s="1607"/>
      <c r="H40" s="1607"/>
      <c r="I40" s="1607"/>
      <c r="J40" s="1607"/>
      <c r="K40" s="1607"/>
      <c r="L40" s="1607"/>
    </row>
    <row r="41" spans="2:12" ht="36.75" customHeight="1" thickBot="1" x14ac:dyDescent="0.35">
      <c r="B41" s="1604">
        <v>13</v>
      </c>
      <c r="C41" s="1605"/>
      <c r="D41" s="1606" t="s">
        <v>2402</v>
      </c>
      <c r="E41" s="1607"/>
      <c r="F41" s="1607"/>
      <c r="G41" s="1607"/>
      <c r="H41" s="1607"/>
      <c r="I41" s="1607"/>
      <c r="J41" s="1607"/>
      <c r="K41" s="1607"/>
      <c r="L41" s="1607"/>
    </row>
    <row r="42" spans="2:12" ht="27.75" customHeight="1" thickBot="1" x14ac:dyDescent="0.35">
      <c r="B42" s="1604">
        <v>14</v>
      </c>
      <c r="C42" s="1605"/>
      <c r="D42" s="1606" t="s">
        <v>2518</v>
      </c>
      <c r="E42" s="1607"/>
      <c r="F42" s="1607"/>
      <c r="G42" s="1607"/>
      <c r="H42" s="1607"/>
      <c r="I42" s="1607"/>
      <c r="J42" s="1607"/>
      <c r="K42" s="1607"/>
      <c r="L42" s="1607"/>
    </row>
    <row r="43" spans="2:12" ht="36.6" customHeight="1" thickBot="1" x14ac:dyDescent="0.35">
      <c r="B43" s="1604">
        <v>15</v>
      </c>
      <c r="C43" s="1605"/>
      <c r="D43" s="1606" t="s">
        <v>2521</v>
      </c>
      <c r="E43" s="1607"/>
      <c r="F43" s="1607"/>
      <c r="G43" s="1607"/>
      <c r="H43" s="1607"/>
      <c r="I43" s="1607"/>
      <c r="J43" s="1607"/>
      <c r="K43" s="1607"/>
      <c r="L43" s="1607"/>
    </row>
    <row r="44" spans="2:12" ht="17.25" customHeight="1" thickBot="1" x14ac:dyDescent="0.35">
      <c r="B44" s="1604">
        <v>16</v>
      </c>
      <c r="C44" s="1605"/>
      <c r="D44" s="1606" t="s">
        <v>2519</v>
      </c>
      <c r="E44" s="1607"/>
      <c r="F44" s="1607"/>
      <c r="G44" s="1607"/>
      <c r="H44" s="1607"/>
      <c r="I44" s="1607"/>
      <c r="J44" s="1607"/>
      <c r="K44" s="1607"/>
      <c r="L44" s="1607"/>
    </row>
    <row r="45" spans="2:12" x14ac:dyDescent="0.3">
      <c r="B45" s="1589" t="s">
        <v>2368</v>
      </c>
      <c r="C45" s="1589"/>
      <c r="D45" s="1589"/>
      <c r="E45" s="1589"/>
      <c r="F45" s="1589"/>
      <c r="G45" s="1589"/>
      <c r="H45" s="1589"/>
      <c r="I45" s="1589"/>
      <c r="J45" s="1589"/>
      <c r="K45" s="1589"/>
      <c r="L45" s="1589"/>
    </row>
    <row r="46" spans="2:12" x14ac:dyDescent="0.3">
      <c r="B46" s="1603" t="s">
        <v>2403</v>
      </c>
      <c r="C46" s="1603"/>
      <c r="D46" s="1603"/>
      <c r="E46" s="1603"/>
      <c r="F46" s="1603"/>
      <c r="G46" s="1603"/>
      <c r="H46" s="1603"/>
      <c r="I46" s="1603"/>
      <c r="J46" s="1603"/>
      <c r="K46" s="1603"/>
      <c r="L46" s="1603"/>
    </row>
    <row r="47" spans="2:12" ht="32.25" customHeight="1" x14ac:dyDescent="0.3">
      <c r="B47" s="1603" t="s">
        <v>2404</v>
      </c>
      <c r="C47" s="1603"/>
      <c r="D47" s="1603"/>
      <c r="E47" s="1603"/>
      <c r="F47" s="1603"/>
      <c r="G47" s="1603"/>
      <c r="H47" s="1603"/>
      <c r="I47" s="1603"/>
      <c r="J47" s="1603"/>
      <c r="K47" s="1603"/>
      <c r="L47" s="1603"/>
    </row>
    <row r="48" spans="2:12" ht="35.25" customHeight="1" x14ac:dyDescent="0.3">
      <c r="B48" s="1603" t="s">
        <v>2405</v>
      </c>
      <c r="C48" s="1603"/>
      <c r="D48" s="1603"/>
      <c r="E48" s="1603"/>
      <c r="F48" s="1603"/>
      <c r="G48" s="1603"/>
      <c r="H48" s="1603"/>
      <c r="I48" s="1603"/>
      <c r="J48" s="1603"/>
      <c r="K48" s="1603"/>
      <c r="L48" s="1603"/>
    </row>
    <row r="49" spans="2:12" ht="18" customHeight="1" x14ac:dyDescent="0.3">
      <c r="B49" s="1603" t="s">
        <v>2369</v>
      </c>
      <c r="C49" s="1603"/>
      <c r="D49" s="1603"/>
      <c r="E49" s="1603"/>
      <c r="F49" s="1603"/>
      <c r="G49" s="1603"/>
      <c r="H49" s="1603"/>
      <c r="I49" s="1603"/>
      <c r="J49" s="1603"/>
      <c r="K49" s="1603"/>
      <c r="L49" s="1603"/>
    </row>
    <row r="50" spans="2:12" ht="35.25" customHeight="1" x14ac:dyDescent="0.3">
      <c r="B50" s="1603" t="s">
        <v>2370</v>
      </c>
      <c r="C50" s="1603"/>
      <c r="D50" s="1603"/>
      <c r="E50" s="1603"/>
      <c r="F50" s="1603"/>
      <c r="G50" s="1603"/>
      <c r="H50" s="1603"/>
      <c r="I50" s="1603"/>
      <c r="J50" s="1603"/>
      <c r="K50" s="1603"/>
      <c r="L50" s="1603"/>
    </row>
    <row r="51" spans="2:12" x14ac:dyDescent="0.3">
      <c r="B51" s="679"/>
      <c r="C51" s="679"/>
      <c r="D51" s="679"/>
      <c r="E51" s="679"/>
      <c r="F51" s="679"/>
      <c r="G51" s="679"/>
      <c r="H51" s="679"/>
      <c r="I51" s="679"/>
      <c r="J51" s="679"/>
    </row>
    <row r="52" spans="2:12" x14ac:dyDescent="0.3">
      <c r="B52" s="679"/>
      <c r="C52" s="679"/>
      <c r="D52" s="679"/>
      <c r="E52" s="679"/>
      <c r="F52" s="679"/>
      <c r="G52" s="679"/>
      <c r="H52" s="679"/>
      <c r="I52" s="679"/>
      <c r="J52" s="679"/>
    </row>
  </sheetData>
  <mergeCells count="67">
    <mergeCell ref="B9:L9"/>
    <mergeCell ref="B4:L4"/>
    <mergeCell ref="B5:L5"/>
    <mergeCell ref="B6:L6"/>
    <mergeCell ref="B7:L7"/>
    <mergeCell ref="B8:L8"/>
    <mergeCell ref="C23:E23"/>
    <mergeCell ref="B10:E10"/>
    <mergeCell ref="F11:J11"/>
    <mergeCell ref="K11:L11"/>
    <mergeCell ref="B12:E13"/>
    <mergeCell ref="F12:I12"/>
    <mergeCell ref="J12:J13"/>
    <mergeCell ref="K12:L12"/>
    <mergeCell ref="F13:I13"/>
    <mergeCell ref="K13:L13"/>
    <mergeCell ref="B14:E14"/>
    <mergeCell ref="C15:E15"/>
    <mergeCell ref="C16:D20"/>
    <mergeCell ref="C21:E21"/>
    <mergeCell ref="C22:E22"/>
    <mergeCell ref="C24:E24"/>
    <mergeCell ref="C25:E25"/>
    <mergeCell ref="F25:G25"/>
    <mergeCell ref="K25:L25"/>
    <mergeCell ref="C26:E26"/>
    <mergeCell ref="F26:G26"/>
    <mergeCell ref="K26:L26"/>
    <mergeCell ref="B35:C35"/>
    <mergeCell ref="D35:L35"/>
    <mergeCell ref="C27:E27"/>
    <mergeCell ref="C28:E28"/>
    <mergeCell ref="C29:E29"/>
    <mergeCell ref="F29:G29"/>
    <mergeCell ref="K29:L29"/>
    <mergeCell ref="C30:E30"/>
    <mergeCell ref="F30:G30"/>
    <mergeCell ref="K30:L30"/>
    <mergeCell ref="B31:J31"/>
    <mergeCell ref="B32:J32"/>
    <mergeCell ref="B33:C33"/>
    <mergeCell ref="D33:L34"/>
    <mergeCell ref="B34:C34"/>
    <mergeCell ref="B36:C36"/>
    <mergeCell ref="D36:L36"/>
    <mergeCell ref="B37:C37"/>
    <mergeCell ref="D37:L37"/>
    <mergeCell ref="B38:C38"/>
    <mergeCell ref="D38:L38"/>
    <mergeCell ref="B39:C39"/>
    <mergeCell ref="D39:L39"/>
    <mergeCell ref="B40:C40"/>
    <mergeCell ref="D40:L40"/>
    <mergeCell ref="B41:C41"/>
    <mergeCell ref="D41:L41"/>
    <mergeCell ref="B50:L50"/>
    <mergeCell ref="B42:C42"/>
    <mergeCell ref="D42:L42"/>
    <mergeCell ref="B43:C43"/>
    <mergeCell ref="D43:L43"/>
    <mergeCell ref="B44:C44"/>
    <mergeCell ref="D44:L44"/>
    <mergeCell ref="B45:L45"/>
    <mergeCell ref="B46:L46"/>
    <mergeCell ref="B47:L47"/>
    <mergeCell ref="B48:L48"/>
    <mergeCell ref="B49:L49"/>
  </mergeCell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ECD61-B433-4586-AADA-7DF687C28B4A}">
  <dimension ref="B1:C11"/>
  <sheetViews>
    <sheetView showGridLines="0" zoomScaleNormal="100" workbookViewId="0"/>
  </sheetViews>
  <sheetFormatPr defaultColWidth="9" defaultRowHeight="16.5" x14ac:dyDescent="0.3"/>
  <cols>
    <col min="1" max="2" width="9" style="178"/>
    <col min="3" max="3" width="75.625" style="178" customWidth="1"/>
    <col min="4" max="16384" width="9" style="178"/>
  </cols>
  <sheetData>
    <row r="1" spans="2:3" ht="16.5" customHeight="1" x14ac:dyDescent="0.3"/>
    <row r="2" spans="2:3" ht="16.5" customHeight="1" x14ac:dyDescent="0.3"/>
    <row r="3" spans="2:3" ht="17.25" thickBot="1" x14ac:dyDescent="0.35">
      <c r="B3" s="686" t="s">
        <v>2347</v>
      </c>
      <c r="C3" s="687"/>
    </row>
    <row r="4" spans="2:3" ht="17.25" thickBot="1" x14ac:dyDescent="0.35">
      <c r="B4" s="1577" t="s">
        <v>2394</v>
      </c>
      <c r="C4" s="1577"/>
    </row>
    <row r="5" spans="2:3" ht="57.6" customHeight="1" thickBot="1" x14ac:dyDescent="0.35">
      <c r="B5" s="1577" t="s">
        <v>2395</v>
      </c>
      <c r="C5" s="1577"/>
    </row>
    <row r="6" spans="2:3" ht="17.25" thickBot="1" x14ac:dyDescent="0.35">
      <c r="B6" s="1577" t="s">
        <v>2372</v>
      </c>
      <c r="C6" s="1577"/>
    </row>
    <row r="7" spans="2:3" ht="17.25" thickBot="1" x14ac:dyDescent="0.35">
      <c r="B7" s="1577" t="s">
        <v>2373</v>
      </c>
      <c r="C7" s="1577"/>
    </row>
    <row r="8" spans="2:3" ht="17.25" thickBot="1" x14ac:dyDescent="0.35">
      <c r="B8" s="1577" t="s">
        <v>2374</v>
      </c>
      <c r="C8" s="1577"/>
    </row>
    <row r="9" spans="2:3" ht="17.25" thickBot="1" x14ac:dyDescent="0.35">
      <c r="B9" s="1575" t="s">
        <v>2396</v>
      </c>
      <c r="C9" s="1575"/>
    </row>
    <row r="10" spans="2:3" ht="32.25" thickBot="1" x14ac:dyDescent="0.35">
      <c r="B10" s="688" t="s">
        <v>57</v>
      </c>
      <c r="C10" s="688" t="s">
        <v>2397</v>
      </c>
    </row>
    <row r="11" spans="2:3" ht="21.75" thickBot="1" x14ac:dyDescent="0.35">
      <c r="B11" s="675" t="s">
        <v>58</v>
      </c>
      <c r="C11" s="675" t="s">
        <v>2522</v>
      </c>
    </row>
  </sheetData>
  <mergeCells count="6">
    <mergeCell ref="B9:C9"/>
    <mergeCell ref="B4:C4"/>
    <mergeCell ref="B5:C5"/>
    <mergeCell ref="B6:C6"/>
    <mergeCell ref="B7:C7"/>
    <mergeCell ref="B8:C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B3:I29"/>
  <sheetViews>
    <sheetView showGridLines="0" zoomScaleNormal="100" workbookViewId="0">
      <selection activeCell="E19" sqref="E19"/>
    </sheetView>
  </sheetViews>
  <sheetFormatPr defaultColWidth="9" defaultRowHeight="16.5" x14ac:dyDescent="0.3"/>
  <cols>
    <col min="1" max="1" width="9" style="172"/>
    <col min="2" max="2" width="6.125" style="172" customWidth="1"/>
    <col min="3" max="3" width="9" style="172" hidden="1" customWidth="1"/>
    <col min="4" max="4" width="105" style="172" customWidth="1"/>
    <col min="5" max="16384" width="9" style="172"/>
  </cols>
  <sheetData>
    <row r="3" spans="2:9" ht="17.25" thickBot="1" x14ac:dyDescent="0.35">
      <c r="B3" s="314" t="s">
        <v>44</v>
      </c>
    </row>
    <row r="4" spans="2:9" ht="17.25" thickBot="1" x14ac:dyDescent="0.35">
      <c r="B4" s="852" t="s">
        <v>1185</v>
      </c>
      <c r="C4" s="852"/>
      <c r="D4" s="852"/>
      <c r="E4" s="852"/>
      <c r="F4" s="852"/>
      <c r="G4" s="852"/>
      <c r="H4" s="852"/>
      <c r="I4" s="852"/>
    </row>
    <row r="5" spans="2:9" ht="30.6" customHeight="1" thickBot="1" x14ac:dyDescent="0.35">
      <c r="B5" s="852" t="s">
        <v>1843</v>
      </c>
      <c r="C5" s="852"/>
      <c r="D5" s="852"/>
      <c r="E5" s="852"/>
      <c r="F5" s="852"/>
      <c r="G5" s="852"/>
      <c r="H5" s="852"/>
      <c r="I5" s="852"/>
    </row>
    <row r="6" spans="2:9" ht="17.25" thickBot="1" x14ac:dyDescent="0.35">
      <c r="B6" s="852" t="s">
        <v>0</v>
      </c>
      <c r="C6" s="852"/>
      <c r="D6" s="852"/>
      <c r="E6" s="852"/>
      <c r="F6" s="852"/>
      <c r="G6" s="852"/>
      <c r="H6" s="852"/>
      <c r="I6" s="852"/>
    </row>
    <row r="7" spans="2:9" ht="17.25" thickBot="1" x14ac:dyDescent="0.35">
      <c r="B7" s="852" t="s">
        <v>45</v>
      </c>
      <c r="C7" s="852"/>
      <c r="D7" s="852"/>
      <c r="E7" s="852"/>
      <c r="F7" s="852"/>
      <c r="G7" s="852"/>
      <c r="H7" s="852"/>
      <c r="I7" s="852"/>
    </row>
    <row r="8" spans="2:9" ht="17.25" thickBot="1" x14ac:dyDescent="0.35">
      <c r="B8" s="852" t="s">
        <v>2063</v>
      </c>
      <c r="C8" s="852"/>
      <c r="D8" s="852"/>
      <c r="E8" s="852"/>
      <c r="F8" s="852"/>
      <c r="G8" s="852"/>
      <c r="H8" s="852"/>
      <c r="I8" s="852"/>
    </row>
    <row r="9" spans="2:9" ht="17.25" thickBot="1" x14ac:dyDescent="0.35">
      <c r="B9" s="340"/>
      <c r="C9" s="865"/>
      <c r="D9" s="866"/>
      <c r="E9" s="218" t="s">
        <v>1</v>
      </c>
      <c r="F9" s="218" t="s">
        <v>2</v>
      </c>
      <c r="G9" s="218" t="s">
        <v>3</v>
      </c>
      <c r="H9" s="218" t="s">
        <v>4</v>
      </c>
      <c r="I9" s="122" t="s">
        <v>5</v>
      </c>
    </row>
    <row r="10" spans="2:9" ht="17.25" thickBot="1" x14ac:dyDescent="0.35">
      <c r="B10" s="397"/>
      <c r="C10" s="859"/>
      <c r="D10" s="860"/>
      <c r="E10" s="218" t="s">
        <v>6</v>
      </c>
      <c r="F10" s="218" t="s">
        <v>46</v>
      </c>
      <c r="G10" s="218" t="s">
        <v>7</v>
      </c>
      <c r="H10" s="218" t="s">
        <v>8</v>
      </c>
      <c r="I10" s="123" t="s">
        <v>9</v>
      </c>
    </row>
    <row r="11" spans="2:9" ht="17.25" thickBot="1" x14ac:dyDescent="0.35">
      <c r="B11" s="856" t="s">
        <v>47</v>
      </c>
      <c r="C11" s="856"/>
      <c r="D11" s="856"/>
      <c r="E11" s="856"/>
      <c r="F11" s="856"/>
      <c r="G11" s="856"/>
      <c r="H11" s="856"/>
      <c r="I11" s="856"/>
    </row>
    <row r="12" spans="2:9" ht="17.25" thickBot="1" x14ac:dyDescent="0.35">
      <c r="B12" s="863">
        <v>1</v>
      </c>
      <c r="C12" s="863"/>
      <c r="D12" s="5" t="s">
        <v>1839</v>
      </c>
      <c r="E12" s="124"/>
      <c r="F12" s="124"/>
      <c r="G12" s="124"/>
      <c r="H12" s="124"/>
      <c r="I12" s="395"/>
    </row>
    <row r="13" spans="2:9" ht="17.25" thickBot="1" x14ac:dyDescent="0.35">
      <c r="B13" s="863">
        <v>2</v>
      </c>
      <c r="C13" s="863"/>
      <c r="D13" s="5" t="s">
        <v>1840</v>
      </c>
      <c r="E13" s="218"/>
      <c r="F13" s="218"/>
      <c r="G13" s="218"/>
      <c r="H13" s="218"/>
      <c r="I13" s="123"/>
    </row>
    <row r="14" spans="2:9" ht="17.25" thickBot="1" x14ac:dyDescent="0.35">
      <c r="B14" s="863">
        <v>3</v>
      </c>
      <c r="C14" s="863"/>
      <c r="D14" s="5" t="s">
        <v>1186</v>
      </c>
      <c r="E14" s="218"/>
      <c r="F14" s="218"/>
      <c r="G14" s="218"/>
      <c r="H14" s="218"/>
      <c r="I14" s="123"/>
    </row>
    <row r="15" spans="2:9" ht="17.25" thickBot="1" x14ac:dyDescent="0.35">
      <c r="B15" s="863">
        <v>4</v>
      </c>
      <c r="C15" s="863"/>
      <c r="D15" s="585" t="s">
        <v>1841</v>
      </c>
      <c r="E15" s="218"/>
      <c r="F15" s="218"/>
      <c r="G15" s="218"/>
      <c r="H15" s="218"/>
      <c r="I15" s="123"/>
    </row>
    <row r="16" spans="2:9" ht="17.25" thickBot="1" x14ac:dyDescent="0.35">
      <c r="B16" s="863">
        <v>5</v>
      </c>
      <c r="C16" s="863"/>
      <c r="D16" s="585" t="s">
        <v>1187</v>
      </c>
      <c r="E16" s="218"/>
      <c r="F16" s="218"/>
      <c r="G16" s="218"/>
      <c r="H16" s="218"/>
      <c r="I16" s="123"/>
    </row>
    <row r="17" spans="2:9" ht="17.25" thickBot="1" x14ac:dyDescent="0.35">
      <c r="B17" s="863" t="s">
        <v>22</v>
      </c>
      <c r="C17" s="863"/>
      <c r="D17" s="5" t="s">
        <v>1842</v>
      </c>
      <c r="E17" s="218" t="s">
        <v>1867</v>
      </c>
      <c r="F17" s="218"/>
      <c r="G17" s="218"/>
      <c r="H17" s="218"/>
      <c r="I17" s="123"/>
    </row>
    <row r="18" spans="2:9" ht="17.25" thickBot="1" x14ac:dyDescent="0.35">
      <c r="B18" s="863" t="s">
        <v>48</v>
      </c>
      <c r="C18" s="863"/>
      <c r="D18" s="5" t="s">
        <v>49</v>
      </c>
      <c r="E18" s="218" t="s">
        <v>1868</v>
      </c>
      <c r="F18" s="218"/>
      <c r="G18" s="218"/>
      <c r="H18" s="218"/>
      <c r="I18" s="123"/>
    </row>
    <row r="19" spans="2:9" ht="36.75" thickBot="1" x14ac:dyDescent="0.35">
      <c r="B19" s="863" t="s">
        <v>50</v>
      </c>
      <c r="C19" s="863"/>
      <c r="D19" s="584" t="s">
        <v>51</v>
      </c>
      <c r="E19" s="218" t="s">
        <v>1869</v>
      </c>
      <c r="F19" s="218"/>
      <c r="G19" s="218"/>
      <c r="H19" s="218"/>
      <c r="I19" s="123"/>
    </row>
    <row r="20" spans="2:9" x14ac:dyDescent="0.3">
      <c r="B20" s="864" t="s">
        <v>34</v>
      </c>
      <c r="C20" s="864"/>
      <c r="D20" s="864"/>
      <c r="E20" s="864"/>
      <c r="F20" s="864"/>
      <c r="G20" s="864"/>
      <c r="H20" s="864"/>
      <c r="I20" s="864"/>
    </row>
    <row r="21" spans="2:9" s="508" customFormat="1" x14ac:dyDescent="0.3">
      <c r="B21" s="861" t="s">
        <v>2229</v>
      </c>
      <c r="C21" s="861"/>
      <c r="D21" s="861"/>
      <c r="E21" s="861"/>
      <c r="F21" s="861"/>
      <c r="G21" s="861"/>
      <c r="H21" s="861"/>
      <c r="I21" s="861"/>
    </row>
    <row r="22" spans="2:9" s="508" customFormat="1" x14ac:dyDescent="0.3">
      <c r="B22" s="861" t="s">
        <v>1844</v>
      </c>
      <c r="C22" s="861"/>
      <c r="D22" s="861"/>
      <c r="E22" s="861"/>
      <c r="F22" s="861"/>
      <c r="G22" s="861"/>
      <c r="H22" s="861"/>
      <c r="I22" s="861"/>
    </row>
    <row r="23" spans="2:9" s="508" customFormat="1" x14ac:dyDescent="0.3">
      <c r="B23" s="861" t="s">
        <v>1845</v>
      </c>
      <c r="C23" s="861"/>
      <c r="D23" s="861"/>
      <c r="E23" s="861"/>
      <c r="F23" s="861"/>
      <c r="G23" s="861"/>
      <c r="H23" s="861"/>
      <c r="I23" s="861"/>
    </row>
    <row r="24" spans="2:9" s="508" customFormat="1" x14ac:dyDescent="0.3">
      <c r="B24" s="861" t="s">
        <v>1846</v>
      </c>
      <c r="C24" s="861"/>
      <c r="D24" s="861"/>
      <c r="E24" s="861"/>
      <c r="F24" s="861"/>
      <c r="G24" s="861"/>
      <c r="H24" s="861"/>
      <c r="I24" s="861"/>
    </row>
    <row r="25" spans="2:9" s="508" customFormat="1" x14ac:dyDescent="0.3">
      <c r="B25" s="861" t="s">
        <v>1847</v>
      </c>
      <c r="C25" s="861"/>
      <c r="D25" s="861"/>
      <c r="E25" s="861"/>
      <c r="F25" s="861"/>
      <c r="G25" s="861"/>
      <c r="H25" s="861"/>
      <c r="I25" s="861"/>
    </row>
    <row r="26" spans="2:9" s="508" customFormat="1" x14ac:dyDescent="0.3">
      <c r="B26" s="861" t="s">
        <v>52</v>
      </c>
      <c r="C26" s="861"/>
      <c r="D26" s="861"/>
      <c r="E26" s="861"/>
      <c r="F26" s="861"/>
      <c r="G26" s="861"/>
      <c r="H26" s="861"/>
      <c r="I26" s="861"/>
    </row>
    <row r="27" spans="2:9" s="508" customFormat="1" ht="30.75" customHeight="1" x14ac:dyDescent="0.3">
      <c r="B27" s="861" t="s">
        <v>1848</v>
      </c>
      <c r="C27" s="861"/>
      <c r="D27" s="861"/>
      <c r="E27" s="861"/>
      <c r="F27" s="861"/>
      <c r="G27" s="861"/>
      <c r="H27" s="861"/>
      <c r="I27" s="861"/>
    </row>
    <row r="28" spans="2:9" s="508" customFormat="1" ht="43.5" customHeight="1" x14ac:dyDescent="0.3">
      <c r="B28" s="861" t="s">
        <v>1188</v>
      </c>
      <c r="C28" s="861"/>
      <c r="D28" s="861"/>
      <c r="E28" s="861"/>
      <c r="F28" s="861"/>
      <c r="G28" s="861"/>
      <c r="H28" s="861"/>
      <c r="I28" s="861"/>
    </row>
    <row r="29" spans="2:9" s="508" customFormat="1" ht="17.25" thickBot="1" x14ac:dyDescent="0.35">
      <c r="B29" s="862" t="s">
        <v>1849</v>
      </c>
      <c r="C29" s="862"/>
      <c r="D29" s="862"/>
      <c r="E29" s="862"/>
      <c r="F29" s="862"/>
      <c r="G29" s="862"/>
      <c r="H29" s="862"/>
      <c r="I29" s="862"/>
    </row>
  </sheetData>
  <mergeCells count="25">
    <mergeCell ref="B14:C14"/>
    <mergeCell ref="C9:D10"/>
    <mergeCell ref="B12:C12"/>
    <mergeCell ref="B13:C13"/>
    <mergeCell ref="B4:I4"/>
    <mergeCell ref="B5:I5"/>
    <mergeCell ref="B6:I6"/>
    <mergeCell ref="B7:I7"/>
    <mergeCell ref="B8:I8"/>
    <mergeCell ref="B11:I11"/>
    <mergeCell ref="B24:I24"/>
    <mergeCell ref="B15:C15"/>
    <mergeCell ref="B16:C16"/>
    <mergeCell ref="B17:C17"/>
    <mergeCell ref="B18:C18"/>
    <mergeCell ref="B19:C19"/>
    <mergeCell ref="B20:I20"/>
    <mergeCell ref="B21:I21"/>
    <mergeCell ref="B22:I22"/>
    <mergeCell ref="B23:I23"/>
    <mergeCell ref="B25:I25"/>
    <mergeCell ref="B26:I26"/>
    <mergeCell ref="B27:I27"/>
    <mergeCell ref="B28:I28"/>
    <mergeCell ref="B29:I29"/>
  </mergeCell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64630-C2A6-4B11-965F-B920977E1CC9}">
  <dimension ref="B1:J23"/>
  <sheetViews>
    <sheetView showGridLines="0" zoomScaleNormal="100" workbookViewId="0"/>
  </sheetViews>
  <sheetFormatPr defaultColWidth="9" defaultRowHeight="16.5" x14ac:dyDescent="0.3"/>
  <cols>
    <col min="1" max="1" width="9" style="178"/>
    <col min="2" max="2" width="3.375" style="178" customWidth="1"/>
    <col min="3" max="3" width="9" style="178"/>
    <col min="4" max="4" width="26.5" style="178" customWidth="1"/>
    <col min="5" max="5" width="9" style="178"/>
    <col min="6" max="6" width="35.375" style="178" customWidth="1"/>
    <col min="7" max="7" width="9" style="178"/>
    <col min="8" max="8" width="9" style="676"/>
    <col min="9" max="16384" width="9" style="178"/>
  </cols>
  <sheetData>
    <row r="1" spans="2:10" ht="16.5" customHeight="1" x14ac:dyDescent="0.3"/>
    <row r="2" spans="2:10" ht="16.5" customHeight="1" x14ac:dyDescent="0.3"/>
    <row r="3" spans="2:10" ht="17.25" thickBot="1" x14ac:dyDescent="0.35">
      <c r="B3" s="686" t="s">
        <v>2348</v>
      </c>
      <c r="C3" s="687"/>
      <c r="D3" s="687"/>
      <c r="E3" s="687"/>
      <c r="F3" s="687"/>
    </row>
    <row r="4" spans="2:10" ht="24" customHeight="1" thickBot="1" x14ac:dyDescent="0.35">
      <c r="B4" s="1577" t="s">
        <v>2560</v>
      </c>
      <c r="C4" s="1577"/>
      <c r="D4" s="1577"/>
      <c r="E4" s="1577"/>
      <c r="F4" s="1577"/>
    </row>
    <row r="5" spans="2:10" ht="41.1" customHeight="1" thickBot="1" x14ac:dyDescent="0.35">
      <c r="B5" s="1577" t="s">
        <v>2561</v>
      </c>
      <c r="C5" s="1577"/>
      <c r="D5" s="1577"/>
      <c r="E5" s="1577"/>
      <c r="F5" s="1577"/>
    </row>
    <row r="6" spans="2:10" ht="17.25" thickBot="1" x14ac:dyDescent="0.35">
      <c r="B6" s="1577" t="s">
        <v>2562</v>
      </c>
      <c r="C6" s="1577"/>
      <c r="D6" s="1577"/>
      <c r="E6" s="1577"/>
      <c r="F6" s="1577"/>
    </row>
    <row r="7" spans="2:10" ht="17.25" thickBot="1" x14ac:dyDescent="0.35">
      <c r="B7" s="1577" t="s">
        <v>2386</v>
      </c>
      <c r="C7" s="1577"/>
      <c r="D7" s="1577"/>
      <c r="E7" s="1577"/>
      <c r="F7" s="1577"/>
    </row>
    <row r="8" spans="2:10" ht="17.25" thickBot="1" x14ac:dyDescent="0.35">
      <c r="B8" s="1577" t="s">
        <v>2384</v>
      </c>
      <c r="C8" s="1577"/>
      <c r="D8" s="1577"/>
      <c r="E8" s="1577"/>
      <c r="F8" s="1577"/>
      <c r="H8" s="677"/>
    </row>
    <row r="9" spans="2:10" ht="38.1" customHeight="1" thickBot="1" x14ac:dyDescent="0.35">
      <c r="B9" s="1577" t="s">
        <v>2393</v>
      </c>
      <c r="C9" s="1577"/>
      <c r="D9" s="1577"/>
      <c r="E9" s="1577"/>
      <c r="F9" s="1577"/>
      <c r="H9" s="678"/>
      <c r="J9" s="678"/>
    </row>
    <row r="10" spans="2:10" ht="17.25" thickBot="1" x14ac:dyDescent="0.35">
      <c r="B10" s="1581"/>
      <c r="C10" s="1581"/>
      <c r="D10" s="1582"/>
      <c r="E10" s="708" t="s">
        <v>1</v>
      </c>
      <c r="F10" s="708" t="s">
        <v>2</v>
      </c>
      <c r="J10" s="676"/>
    </row>
    <row r="11" spans="2:10" ht="21.75" thickBot="1" x14ac:dyDescent="0.35">
      <c r="B11" s="1583"/>
      <c r="C11" s="1583"/>
      <c r="D11" s="1584"/>
      <c r="E11" s="708" t="s">
        <v>2349</v>
      </c>
      <c r="F11" s="708" t="s">
        <v>2563</v>
      </c>
      <c r="J11" s="676"/>
    </row>
    <row r="12" spans="2:10" ht="17.25" thickBot="1" x14ac:dyDescent="0.35">
      <c r="B12" s="709">
        <v>1</v>
      </c>
      <c r="C12" s="1649" t="s">
        <v>2350</v>
      </c>
      <c r="D12" s="1650"/>
      <c r="E12" s="713"/>
      <c r="F12" s="714"/>
      <c r="J12" s="676"/>
    </row>
    <row r="13" spans="2:10" ht="17.25" thickBot="1" x14ac:dyDescent="0.35">
      <c r="B13" s="711">
        <v>2</v>
      </c>
      <c r="C13" s="1649" t="s">
        <v>2351</v>
      </c>
      <c r="D13" s="1650"/>
      <c r="E13" s="713"/>
      <c r="F13" s="714"/>
      <c r="J13" s="676"/>
    </row>
    <row r="14" spans="2:10" ht="17.25" thickBot="1" x14ac:dyDescent="0.35">
      <c r="B14" s="711">
        <v>3</v>
      </c>
      <c r="C14" s="1651" t="s">
        <v>459</v>
      </c>
      <c r="D14" s="1652"/>
      <c r="E14" s="715"/>
      <c r="F14" s="710"/>
      <c r="J14" s="676"/>
    </row>
    <row r="15" spans="2:10" x14ac:dyDescent="0.3">
      <c r="B15" s="1613"/>
      <c r="C15" s="1613"/>
      <c r="D15" s="1613"/>
      <c r="E15" s="1613"/>
      <c r="F15" s="1613"/>
    </row>
    <row r="16" spans="2:10" ht="17.25" thickBot="1" x14ac:dyDescent="0.35">
      <c r="B16" s="1614" t="s">
        <v>86</v>
      </c>
      <c r="C16" s="1614"/>
      <c r="D16" s="1614"/>
      <c r="E16" s="1614"/>
      <c r="F16" s="1614"/>
    </row>
    <row r="17" spans="2:6" x14ac:dyDescent="0.3">
      <c r="B17" s="1616" t="s">
        <v>31</v>
      </c>
      <c r="C17" s="1617"/>
      <c r="D17" s="1618" t="s">
        <v>33</v>
      </c>
      <c r="E17" s="1619"/>
      <c r="F17" s="1619"/>
    </row>
    <row r="18" spans="2:6" ht="17.25" thickBot="1" x14ac:dyDescent="0.35">
      <c r="B18" s="1621" t="s">
        <v>32</v>
      </c>
      <c r="C18" s="1622"/>
      <c r="D18" s="1620"/>
      <c r="E18" s="1621"/>
      <c r="F18" s="1621"/>
    </row>
    <row r="19" spans="2:6" ht="27.6" customHeight="1" thickBot="1" x14ac:dyDescent="0.35">
      <c r="B19" s="1604">
        <v>1</v>
      </c>
      <c r="C19" s="1605"/>
      <c r="D19" s="1606" t="s">
        <v>2564</v>
      </c>
      <c r="E19" s="1607"/>
      <c r="F19" s="1607"/>
    </row>
    <row r="20" spans="2:6" ht="31.5" customHeight="1" thickBot="1" x14ac:dyDescent="0.35">
      <c r="B20" s="1604">
        <v>2</v>
      </c>
      <c r="C20" s="1605"/>
      <c r="D20" s="1606" t="s">
        <v>2565</v>
      </c>
      <c r="E20" s="1607"/>
      <c r="F20" s="1607"/>
    </row>
    <row r="21" spans="2:6" ht="32.1" customHeight="1" thickBot="1" x14ac:dyDescent="0.35">
      <c r="B21" s="1604">
        <v>3</v>
      </c>
      <c r="C21" s="1605"/>
      <c r="D21" s="1606" t="s">
        <v>2566</v>
      </c>
      <c r="E21" s="1607"/>
      <c r="F21" s="1607"/>
    </row>
    <row r="22" spans="2:6" x14ac:dyDescent="0.3">
      <c r="B22" s="1613" t="s">
        <v>34</v>
      </c>
      <c r="C22" s="1613"/>
      <c r="D22" s="1613"/>
      <c r="E22" s="1613"/>
      <c r="F22" s="1613"/>
    </row>
    <row r="23" spans="2:6" ht="17.25" thickBot="1" x14ac:dyDescent="0.35">
      <c r="B23" s="1590" t="s">
        <v>2559</v>
      </c>
      <c r="C23" s="1590"/>
      <c r="D23" s="1590"/>
      <c r="E23" s="1590"/>
      <c r="F23" s="1590"/>
    </row>
  </sheetData>
  <mergeCells count="24">
    <mergeCell ref="B23:F23"/>
    <mergeCell ref="B16:F16"/>
    <mergeCell ref="B17:C17"/>
    <mergeCell ref="D17:F18"/>
    <mergeCell ref="B18:C18"/>
    <mergeCell ref="B19:C19"/>
    <mergeCell ref="D19:F19"/>
    <mergeCell ref="B20:C20"/>
    <mergeCell ref="D20:F20"/>
    <mergeCell ref="B21:C21"/>
    <mergeCell ref="D21:F21"/>
    <mergeCell ref="B22:F22"/>
    <mergeCell ref="B15:F15"/>
    <mergeCell ref="B4:F4"/>
    <mergeCell ref="B5:F5"/>
    <mergeCell ref="B6:F6"/>
    <mergeCell ref="B7:F7"/>
    <mergeCell ref="B8:F8"/>
    <mergeCell ref="B9:F9"/>
    <mergeCell ref="B10:D10"/>
    <mergeCell ref="B11:D11"/>
    <mergeCell ref="C12:D12"/>
    <mergeCell ref="C13:D13"/>
    <mergeCell ref="C14:D14"/>
  </mergeCells>
  <pageMargins left="0.7" right="0.7" top="0.75" bottom="0.75" header="0.3" footer="0.3"/>
  <pageSetup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6A93F-B366-4C50-A9C1-BB760FEEF062}">
  <dimension ref="B1:J22"/>
  <sheetViews>
    <sheetView showGridLines="0" zoomScaleNormal="100" workbookViewId="0"/>
  </sheetViews>
  <sheetFormatPr defaultColWidth="9" defaultRowHeight="16.5" x14ac:dyDescent="0.3"/>
  <cols>
    <col min="1" max="1" width="9" style="178"/>
    <col min="2" max="2" width="4.875" style="178" customWidth="1"/>
    <col min="3" max="3" width="23.625" style="178" customWidth="1"/>
    <col min="4" max="4" width="9" style="178"/>
    <col min="5" max="5" width="27.875" style="178" customWidth="1"/>
    <col min="6" max="6" width="9" style="178"/>
    <col min="7" max="7" width="9" style="676"/>
    <col min="8" max="9" width="9" style="178"/>
    <col min="10" max="10" width="9" style="676"/>
    <col min="11" max="16384" width="9" style="178"/>
  </cols>
  <sheetData>
    <row r="1" spans="2:10" ht="16.5" customHeight="1" x14ac:dyDescent="0.3"/>
    <row r="2" spans="2:10" ht="16.5" customHeight="1" x14ac:dyDescent="0.3"/>
    <row r="3" spans="2:10" ht="17.25" thickBot="1" x14ac:dyDescent="0.35">
      <c r="B3" s="686" t="s">
        <v>2352</v>
      </c>
      <c r="C3" s="687"/>
      <c r="D3" s="687"/>
      <c r="E3" s="687"/>
    </row>
    <row r="4" spans="2:10" ht="32.1" customHeight="1" thickBot="1" x14ac:dyDescent="0.35">
      <c r="B4" s="1580" t="s">
        <v>2567</v>
      </c>
      <c r="C4" s="1580"/>
      <c r="D4" s="1580"/>
      <c r="E4" s="1580"/>
    </row>
    <row r="5" spans="2:10" ht="47.1" customHeight="1" thickBot="1" x14ac:dyDescent="0.35">
      <c r="B5" s="1577" t="s">
        <v>2568</v>
      </c>
      <c r="C5" s="1577"/>
      <c r="D5" s="1577"/>
      <c r="E5" s="1577"/>
    </row>
    <row r="6" spans="2:10" ht="17.25" thickBot="1" x14ac:dyDescent="0.35">
      <c r="B6" s="1577" t="s">
        <v>2569</v>
      </c>
      <c r="C6" s="1577"/>
      <c r="D6" s="1577"/>
      <c r="E6" s="1577"/>
    </row>
    <row r="7" spans="2:10" ht="17.25" thickBot="1" x14ac:dyDescent="0.35">
      <c r="B7" s="1580" t="s">
        <v>2386</v>
      </c>
      <c r="C7" s="1580"/>
      <c r="D7" s="1580"/>
      <c r="E7" s="1580"/>
    </row>
    <row r="8" spans="2:10" ht="17.25" thickBot="1" x14ac:dyDescent="0.35">
      <c r="B8" s="1580" t="s">
        <v>2387</v>
      </c>
      <c r="C8" s="1580"/>
      <c r="D8" s="1580"/>
      <c r="E8" s="1580"/>
    </row>
    <row r="9" spans="2:10" ht="17.25" thickBot="1" x14ac:dyDescent="0.35">
      <c r="B9" s="1581"/>
      <c r="C9" s="1581"/>
      <c r="D9" s="1582"/>
      <c r="E9" s="708" t="s">
        <v>1</v>
      </c>
      <c r="G9" s="677"/>
      <c r="J9" s="678"/>
    </row>
    <row r="10" spans="2:10" ht="17.25" thickBot="1" x14ac:dyDescent="0.35">
      <c r="B10" s="1583"/>
      <c r="C10" s="1583"/>
      <c r="D10" s="1584"/>
      <c r="E10" s="708" t="s">
        <v>2563</v>
      </c>
      <c r="G10" s="678"/>
    </row>
    <row r="11" spans="2:10" ht="17.25" thickBot="1" x14ac:dyDescent="0.35">
      <c r="B11" s="709">
        <v>1</v>
      </c>
      <c r="C11" s="1649" t="s">
        <v>2353</v>
      </c>
      <c r="D11" s="1650"/>
      <c r="E11" s="710"/>
    </row>
    <row r="12" spans="2:10" ht="17.25" thickBot="1" x14ac:dyDescent="0.35">
      <c r="B12" s="711">
        <v>2</v>
      </c>
      <c r="C12" s="1649" t="s">
        <v>2354</v>
      </c>
      <c r="D12" s="1650"/>
      <c r="E12" s="710"/>
    </row>
    <row r="13" spans="2:10" ht="17.25" thickBot="1" x14ac:dyDescent="0.35">
      <c r="B13" s="711">
        <v>3</v>
      </c>
      <c r="C13" s="1651" t="s">
        <v>274</v>
      </c>
      <c r="D13" s="1652"/>
      <c r="E13" s="712"/>
    </row>
    <row r="14" spans="2:10" x14ac:dyDescent="0.3">
      <c r="B14" s="1654"/>
      <c r="C14" s="1654"/>
      <c r="D14" s="1654"/>
      <c r="E14" s="1654"/>
    </row>
    <row r="15" spans="2:10" ht="17.25" thickBot="1" x14ac:dyDescent="0.35">
      <c r="B15" s="1653" t="s">
        <v>86</v>
      </c>
      <c r="C15" s="1653"/>
      <c r="D15" s="1653"/>
      <c r="E15" s="1653"/>
    </row>
    <row r="16" spans="2:10" x14ac:dyDescent="0.3">
      <c r="B16" s="1616" t="s">
        <v>31</v>
      </c>
      <c r="C16" s="1617"/>
      <c r="D16" s="1661" t="s">
        <v>33</v>
      </c>
      <c r="E16" s="1616"/>
    </row>
    <row r="17" spans="2:5" ht="17.25" thickBot="1" x14ac:dyDescent="0.35">
      <c r="B17" s="1663" t="s">
        <v>32</v>
      </c>
      <c r="C17" s="1664"/>
      <c r="D17" s="1662"/>
      <c r="E17" s="1663"/>
    </row>
    <row r="18" spans="2:5" ht="35.1" customHeight="1" thickBot="1" x14ac:dyDescent="0.35">
      <c r="B18" s="1655">
        <v>1</v>
      </c>
      <c r="C18" s="1656"/>
      <c r="D18" s="1657" t="s">
        <v>2570</v>
      </c>
      <c r="E18" s="1658"/>
    </row>
    <row r="19" spans="2:5" ht="30.6" customHeight="1" thickBot="1" x14ac:dyDescent="0.35">
      <c r="B19" s="1655">
        <v>2</v>
      </c>
      <c r="C19" s="1656"/>
      <c r="D19" s="1657" t="s">
        <v>2571</v>
      </c>
      <c r="E19" s="1658"/>
    </row>
    <row r="20" spans="2:5" ht="32.1" customHeight="1" thickBot="1" x14ac:dyDescent="0.35">
      <c r="B20" s="1655">
        <v>3</v>
      </c>
      <c r="C20" s="1656"/>
      <c r="D20" s="1657" t="s">
        <v>2572</v>
      </c>
      <c r="E20" s="1658"/>
    </row>
    <row r="21" spans="2:5" x14ac:dyDescent="0.3">
      <c r="B21" s="1659" t="s">
        <v>34</v>
      </c>
      <c r="C21" s="1659"/>
      <c r="D21" s="1659"/>
      <c r="E21" s="1659"/>
    </row>
    <row r="22" spans="2:5" ht="17.25" thickBot="1" x14ac:dyDescent="0.35">
      <c r="B22" s="1660" t="s">
        <v>2573</v>
      </c>
      <c r="C22" s="1660"/>
      <c r="D22" s="1660"/>
      <c r="E22" s="1660"/>
    </row>
  </sheetData>
  <mergeCells count="23">
    <mergeCell ref="B20:C20"/>
    <mergeCell ref="D20:E20"/>
    <mergeCell ref="B21:E21"/>
    <mergeCell ref="B22:E22"/>
    <mergeCell ref="B16:C16"/>
    <mergeCell ref="D16:E17"/>
    <mergeCell ref="B17:C17"/>
    <mergeCell ref="B18:C18"/>
    <mergeCell ref="D18:E18"/>
    <mergeCell ref="B19:C19"/>
    <mergeCell ref="D19:E19"/>
    <mergeCell ref="B15:E15"/>
    <mergeCell ref="B4:E4"/>
    <mergeCell ref="B5:E5"/>
    <mergeCell ref="B6:E6"/>
    <mergeCell ref="B7:E7"/>
    <mergeCell ref="B8:E8"/>
    <mergeCell ref="B9:D9"/>
    <mergeCell ref="B10:D10"/>
    <mergeCell ref="C11:D11"/>
    <mergeCell ref="C12:D12"/>
    <mergeCell ref="C13:D13"/>
    <mergeCell ref="B14:E14"/>
  </mergeCell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76C22-A0AC-4708-9A2D-A1EE7C68F5B0}">
  <dimension ref="B1:C12"/>
  <sheetViews>
    <sheetView showGridLines="0" zoomScaleNormal="100" workbookViewId="0"/>
  </sheetViews>
  <sheetFormatPr defaultColWidth="9" defaultRowHeight="16.5" x14ac:dyDescent="0.3"/>
  <cols>
    <col min="1" max="2" width="9" style="178"/>
    <col min="3" max="3" width="52.125" style="178" customWidth="1"/>
    <col min="4" max="16384" width="9" style="178"/>
  </cols>
  <sheetData>
    <row r="1" spans="2:3" ht="16.5" customHeight="1" x14ac:dyDescent="0.3"/>
    <row r="2" spans="2:3" ht="16.5" customHeight="1" x14ac:dyDescent="0.3"/>
    <row r="3" spans="2:3" ht="17.25" thickBot="1" x14ac:dyDescent="0.35">
      <c r="B3" s="686" t="s">
        <v>2355</v>
      </c>
      <c r="C3" s="687"/>
    </row>
    <row r="4" spans="2:3" ht="32.450000000000003" customHeight="1" thickBot="1" x14ac:dyDescent="0.35">
      <c r="B4" s="1580" t="s">
        <v>2388</v>
      </c>
      <c r="C4" s="1580"/>
    </row>
    <row r="5" spans="2:3" ht="27" customHeight="1" thickBot="1" x14ac:dyDescent="0.35">
      <c r="B5" s="1577" t="s">
        <v>2574</v>
      </c>
      <c r="C5" s="1577"/>
    </row>
    <row r="6" spans="2:3" ht="17.25" thickBot="1" x14ac:dyDescent="0.35">
      <c r="B6" s="1580" t="s">
        <v>2389</v>
      </c>
      <c r="C6" s="1580"/>
    </row>
    <row r="7" spans="2:3" ht="17.25" thickBot="1" x14ac:dyDescent="0.35">
      <c r="B7" s="1580" t="s">
        <v>2373</v>
      </c>
      <c r="C7" s="1580"/>
    </row>
    <row r="8" spans="2:3" ht="17.25" thickBot="1" x14ac:dyDescent="0.35">
      <c r="B8" s="1580" t="s">
        <v>2390</v>
      </c>
      <c r="C8" s="1580"/>
    </row>
    <row r="9" spans="2:3" ht="44.45" customHeight="1" thickBot="1" x14ac:dyDescent="0.35">
      <c r="B9" s="1591" t="s">
        <v>2391</v>
      </c>
      <c r="C9" s="1591"/>
    </row>
    <row r="10" spans="2:3" ht="17.25" thickBot="1" x14ac:dyDescent="0.35">
      <c r="B10" s="706" t="s">
        <v>57</v>
      </c>
      <c r="C10" s="688" t="s">
        <v>2392</v>
      </c>
    </row>
    <row r="11" spans="2:3" ht="21.75" thickBot="1" x14ac:dyDescent="0.35">
      <c r="B11" s="706" t="s">
        <v>58</v>
      </c>
      <c r="C11" s="706" t="s">
        <v>2356</v>
      </c>
    </row>
    <row r="12" spans="2:3" ht="32.25" thickBot="1" x14ac:dyDescent="0.35">
      <c r="B12" s="707" t="s">
        <v>59</v>
      </c>
      <c r="C12" s="707" t="s">
        <v>2357</v>
      </c>
    </row>
  </sheetData>
  <mergeCells count="6">
    <mergeCell ref="B9:C9"/>
    <mergeCell ref="B4:C4"/>
    <mergeCell ref="B5:C5"/>
    <mergeCell ref="B6:C6"/>
    <mergeCell ref="B7:C7"/>
    <mergeCell ref="B8:C8"/>
  </mergeCell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209F6-B765-453D-A152-C30CAE9C00A3}">
  <dimension ref="B1:O19"/>
  <sheetViews>
    <sheetView showGridLines="0" zoomScaleNormal="100" workbookViewId="0"/>
  </sheetViews>
  <sheetFormatPr defaultColWidth="9" defaultRowHeight="16.5" x14ac:dyDescent="0.3"/>
  <cols>
    <col min="1" max="2" width="9" style="178"/>
    <col min="3" max="3" width="29" style="178" customWidth="1"/>
    <col min="4" max="4" width="9" style="178"/>
    <col min="5" max="5" width="16.5" style="178" customWidth="1"/>
    <col min="6" max="6" width="9" style="178"/>
    <col min="7" max="7" width="9" style="676"/>
    <col min="8" max="14" width="9" style="178"/>
    <col min="15" max="15" width="9" style="676"/>
    <col min="16" max="16384" width="9" style="178"/>
  </cols>
  <sheetData>
    <row r="1" spans="2:12" ht="16.5" customHeight="1" x14ac:dyDescent="0.3"/>
    <row r="2" spans="2:12" ht="16.5" customHeight="1" x14ac:dyDescent="0.3"/>
    <row r="3" spans="2:12" ht="17.25" thickBot="1" x14ac:dyDescent="0.35">
      <c r="B3" s="686" t="s">
        <v>2358</v>
      </c>
      <c r="C3" s="687"/>
      <c r="D3" s="687"/>
      <c r="E3" s="687"/>
    </row>
    <row r="4" spans="2:12" ht="30" customHeight="1" thickBot="1" x14ac:dyDescent="0.35">
      <c r="B4" s="1577" t="s">
        <v>2575</v>
      </c>
      <c r="C4" s="1577"/>
      <c r="D4" s="1577"/>
      <c r="E4" s="1577"/>
    </row>
    <row r="5" spans="2:12" ht="39" customHeight="1" thickBot="1" x14ac:dyDescent="0.35">
      <c r="B5" s="1577" t="s">
        <v>2576</v>
      </c>
      <c r="C5" s="1577"/>
      <c r="D5" s="1577"/>
      <c r="E5" s="1577"/>
    </row>
    <row r="6" spans="2:12" ht="17.25" thickBot="1" x14ac:dyDescent="0.35">
      <c r="B6" s="1577" t="s">
        <v>2562</v>
      </c>
      <c r="C6" s="1577"/>
      <c r="D6" s="1577"/>
      <c r="E6" s="1577"/>
    </row>
    <row r="7" spans="2:12" ht="17.25" thickBot="1" x14ac:dyDescent="0.35">
      <c r="B7" s="1577" t="s">
        <v>2386</v>
      </c>
      <c r="C7" s="1577"/>
      <c r="D7" s="1577"/>
      <c r="E7" s="1577"/>
    </row>
    <row r="8" spans="2:12" ht="17.25" thickBot="1" x14ac:dyDescent="0.35">
      <c r="B8" s="1577" t="s">
        <v>2387</v>
      </c>
      <c r="C8" s="1577"/>
      <c r="D8" s="1577"/>
      <c r="E8" s="1577"/>
    </row>
    <row r="9" spans="2:12" ht="17.25" thickBot="1" x14ac:dyDescent="0.35">
      <c r="B9" s="1667"/>
      <c r="C9" s="1668"/>
      <c r="D9" s="696" t="s">
        <v>1</v>
      </c>
      <c r="E9" s="696" t="s">
        <v>2</v>
      </c>
      <c r="G9" s="677"/>
    </row>
    <row r="10" spans="2:12" ht="42.75" thickBot="1" x14ac:dyDescent="0.35">
      <c r="B10" s="1665"/>
      <c r="C10" s="1666"/>
      <c r="D10" s="696" t="s">
        <v>2577</v>
      </c>
      <c r="E10" s="697" t="s">
        <v>2359</v>
      </c>
      <c r="G10" s="678"/>
      <c r="L10" s="678"/>
    </row>
    <row r="11" spans="2:12" ht="17.25" thickBot="1" x14ac:dyDescent="0.35">
      <c r="B11" s="698">
        <v>1</v>
      </c>
      <c r="C11" s="699" t="s">
        <v>2346</v>
      </c>
      <c r="D11" s="700"/>
      <c r="E11" s="701"/>
      <c r="L11" s="676"/>
    </row>
    <row r="12" spans="2:12" ht="17.25" thickBot="1" x14ac:dyDescent="0.35">
      <c r="B12" s="702">
        <v>2</v>
      </c>
      <c r="C12" s="703" t="s">
        <v>2335</v>
      </c>
      <c r="D12" s="700"/>
      <c r="E12" s="701"/>
      <c r="L12" s="676"/>
    </row>
    <row r="13" spans="2:12" ht="17.25" thickBot="1" x14ac:dyDescent="0.35">
      <c r="B13" s="702">
        <v>3</v>
      </c>
      <c r="C13" s="703" t="s">
        <v>2360</v>
      </c>
      <c r="D13" s="700"/>
      <c r="E13" s="701"/>
      <c r="L13" s="676"/>
    </row>
    <row r="14" spans="2:12" ht="17.25" thickBot="1" x14ac:dyDescent="0.35">
      <c r="B14" s="702">
        <v>4</v>
      </c>
      <c r="C14" s="703" t="s">
        <v>2334</v>
      </c>
      <c r="D14" s="700"/>
      <c r="E14" s="701"/>
      <c r="L14" s="676"/>
    </row>
    <row r="15" spans="2:12" ht="17.25" thickBot="1" x14ac:dyDescent="0.35">
      <c r="B15" s="702">
        <v>5</v>
      </c>
      <c r="C15" s="703" t="s">
        <v>2302</v>
      </c>
      <c r="D15" s="700"/>
      <c r="E15" s="701"/>
    </row>
    <row r="16" spans="2:12" ht="17.25" thickBot="1" x14ac:dyDescent="0.35">
      <c r="B16" s="702">
        <v>6</v>
      </c>
      <c r="C16" s="703" t="s">
        <v>2361</v>
      </c>
      <c r="D16" s="700"/>
      <c r="E16" s="701"/>
    </row>
    <row r="17" spans="2:12" ht="17.25" thickBot="1" x14ac:dyDescent="0.35">
      <c r="B17" s="702">
        <v>7</v>
      </c>
      <c r="C17" s="704" t="s">
        <v>2362</v>
      </c>
      <c r="D17" s="705"/>
      <c r="E17" s="700"/>
      <c r="L17" s="676"/>
    </row>
    <row r="18" spans="2:12" x14ac:dyDescent="0.3">
      <c r="B18" s="1589" t="s">
        <v>34</v>
      </c>
      <c r="C18" s="1589"/>
      <c r="D18" s="1589"/>
      <c r="E18" s="1589"/>
    </row>
    <row r="19" spans="2:12" ht="17.25" thickBot="1" x14ac:dyDescent="0.35">
      <c r="B19" s="1590" t="s">
        <v>2578</v>
      </c>
      <c r="C19" s="1590"/>
      <c r="D19" s="1590"/>
      <c r="E19" s="1590"/>
    </row>
  </sheetData>
  <mergeCells count="9">
    <mergeCell ref="B10:C10"/>
    <mergeCell ref="B18:E18"/>
    <mergeCell ref="B19:E19"/>
    <mergeCell ref="B4:E4"/>
    <mergeCell ref="B5:E5"/>
    <mergeCell ref="B6:E6"/>
    <mergeCell ref="B7:E7"/>
    <mergeCell ref="B8:E8"/>
    <mergeCell ref="B9:C9"/>
  </mergeCell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8A1CF-36EE-446D-B536-7738A219FAD8}">
  <dimension ref="B1:I15"/>
  <sheetViews>
    <sheetView showGridLines="0" zoomScaleNormal="100" workbookViewId="0"/>
  </sheetViews>
  <sheetFormatPr defaultColWidth="15.125" defaultRowHeight="16.5" x14ac:dyDescent="0.3"/>
  <cols>
    <col min="1" max="1" width="8.125" style="178" customWidth="1"/>
    <col min="2" max="6" width="15.125" style="178"/>
    <col min="7" max="7" width="15.125" style="676"/>
    <col min="8" max="8" width="15.125" style="178"/>
    <col min="9" max="9" width="15.125" style="676"/>
    <col min="10" max="16384" width="15.125" style="178"/>
  </cols>
  <sheetData>
    <row r="1" spans="2:9" ht="16.5" customHeight="1" x14ac:dyDescent="0.3"/>
    <row r="2" spans="2:9" ht="16.5" customHeight="1" x14ac:dyDescent="0.3"/>
    <row r="3" spans="2:9" ht="26.45" customHeight="1" thickBot="1" x14ac:dyDescent="0.35">
      <c r="B3" s="686" t="s">
        <v>2363</v>
      </c>
      <c r="C3" s="687"/>
      <c r="D3" s="687"/>
      <c r="E3" s="687"/>
    </row>
    <row r="4" spans="2:9" ht="24" customHeight="1" thickBot="1" x14ac:dyDescent="0.35">
      <c r="B4" s="1577" t="s">
        <v>2380</v>
      </c>
      <c r="C4" s="1577"/>
      <c r="D4" s="1577"/>
      <c r="E4" s="1577"/>
    </row>
    <row r="5" spans="2:9" ht="17.25" thickBot="1" x14ac:dyDescent="0.35">
      <c r="B5" s="1577" t="s">
        <v>2381</v>
      </c>
      <c r="C5" s="1577"/>
      <c r="D5" s="1577"/>
      <c r="E5" s="1577"/>
    </row>
    <row r="6" spans="2:9" ht="32.450000000000003" customHeight="1" thickBot="1" x14ac:dyDescent="0.35">
      <c r="B6" s="1577" t="s">
        <v>2382</v>
      </c>
      <c r="C6" s="1577"/>
      <c r="D6" s="1577"/>
      <c r="E6" s="1577"/>
    </row>
    <row r="7" spans="2:9" ht="17.25" thickBot="1" x14ac:dyDescent="0.35">
      <c r="B7" s="1577" t="s">
        <v>2383</v>
      </c>
      <c r="C7" s="1577"/>
      <c r="D7" s="1577"/>
      <c r="E7" s="1577"/>
    </row>
    <row r="8" spans="2:9" ht="17.25" thickBot="1" x14ac:dyDescent="0.35">
      <c r="B8" s="1577" t="s">
        <v>2384</v>
      </c>
      <c r="C8" s="1577"/>
      <c r="D8" s="1577"/>
      <c r="E8" s="1577"/>
    </row>
    <row r="9" spans="2:9" ht="66.599999999999994" customHeight="1" thickBot="1" x14ac:dyDescent="0.35">
      <c r="B9" s="1577" t="s">
        <v>2385</v>
      </c>
      <c r="C9" s="1577"/>
      <c r="D9" s="1577"/>
      <c r="E9" s="1577"/>
      <c r="G9" s="677"/>
    </row>
    <row r="10" spans="2:9" ht="17.25" thickBot="1" x14ac:dyDescent="0.35">
      <c r="B10" s="1591"/>
      <c r="C10" s="1609"/>
      <c r="D10" s="690" t="s">
        <v>1</v>
      </c>
      <c r="E10" s="691"/>
      <c r="G10" s="678"/>
      <c r="I10" s="678"/>
    </row>
    <row r="11" spans="2:9" ht="36.950000000000003" customHeight="1" thickBot="1" x14ac:dyDescent="0.35">
      <c r="B11" s="692">
        <v>1</v>
      </c>
      <c r="C11" s="693" t="s">
        <v>2364</v>
      </c>
      <c r="D11" s="1608"/>
      <c r="E11" s="1591"/>
    </row>
    <row r="12" spans="2:9" ht="41.45" customHeight="1" thickBot="1" x14ac:dyDescent="0.35">
      <c r="B12" s="694">
        <v>2</v>
      </c>
      <c r="C12" s="695" t="s">
        <v>2365</v>
      </c>
      <c r="D12" s="1608"/>
      <c r="E12" s="1591"/>
    </row>
    <row r="13" spans="2:9" x14ac:dyDescent="0.3">
      <c r="B13" s="1589" t="s">
        <v>34</v>
      </c>
      <c r="C13" s="1589"/>
      <c r="D13" s="1589"/>
      <c r="E13" s="1589"/>
    </row>
    <row r="14" spans="2:9" x14ac:dyDescent="0.3">
      <c r="B14" s="1603" t="s">
        <v>2366</v>
      </c>
      <c r="C14" s="1603"/>
      <c r="D14" s="1603"/>
      <c r="E14" s="1603"/>
    </row>
    <row r="15" spans="2:9" ht="17.25" thickBot="1" x14ac:dyDescent="0.35">
      <c r="B15" s="1590" t="s">
        <v>2367</v>
      </c>
      <c r="C15" s="1590"/>
      <c r="D15" s="1590"/>
      <c r="E15" s="1590"/>
    </row>
  </sheetData>
  <mergeCells count="12">
    <mergeCell ref="B15:E15"/>
    <mergeCell ref="B4:E4"/>
    <mergeCell ref="B5:E5"/>
    <mergeCell ref="B6:E6"/>
    <mergeCell ref="B7:E7"/>
    <mergeCell ref="B8:E8"/>
    <mergeCell ref="B9:E9"/>
    <mergeCell ref="B10:C10"/>
    <mergeCell ref="D11:E11"/>
    <mergeCell ref="D12:E12"/>
    <mergeCell ref="B13:E13"/>
    <mergeCell ref="B14:E14"/>
  </mergeCell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Hoja65"/>
  <dimension ref="A1:B13"/>
  <sheetViews>
    <sheetView showGridLines="0" zoomScaleNormal="100" workbookViewId="0"/>
  </sheetViews>
  <sheetFormatPr defaultColWidth="8.625" defaultRowHeight="16.5" x14ac:dyDescent="0.3"/>
  <cols>
    <col min="1" max="1" width="9" style="172"/>
    <col min="2" max="2" width="77.875" style="314" customWidth="1"/>
    <col min="3" max="3" width="34.375" style="314" customWidth="1"/>
    <col min="4" max="16384" width="8.625" style="314"/>
  </cols>
  <sheetData>
    <row r="1" spans="2:2" ht="16.5" customHeight="1" x14ac:dyDescent="0.3"/>
    <row r="2" spans="2:2" ht="16.5" customHeight="1" x14ac:dyDescent="0.3"/>
    <row r="3" spans="2:2" ht="17.25" thickBot="1" x14ac:dyDescent="0.35">
      <c r="B3" s="469" t="s">
        <v>999</v>
      </c>
    </row>
    <row r="4" spans="2:2" ht="17.25" customHeight="1" thickBot="1" x14ac:dyDescent="0.35">
      <c r="B4" s="396" t="s">
        <v>1000</v>
      </c>
    </row>
    <row r="5" spans="2:2" ht="17.25" customHeight="1" thickBot="1" x14ac:dyDescent="0.35">
      <c r="B5" s="396" t="s">
        <v>1001</v>
      </c>
    </row>
    <row r="6" spans="2:2" ht="17.25" customHeight="1" thickBot="1" x14ac:dyDescent="0.35">
      <c r="B6" s="396" t="s">
        <v>55</v>
      </c>
    </row>
    <row r="7" spans="2:2" ht="17.25" customHeight="1" thickBot="1" x14ac:dyDescent="0.35">
      <c r="B7" s="396" t="s">
        <v>56</v>
      </c>
    </row>
    <row r="8" spans="2:2" ht="17.25" customHeight="1" thickBot="1" x14ac:dyDescent="0.35">
      <c r="B8" s="111" t="s">
        <v>2205</v>
      </c>
    </row>
    <row r="9" spans="2:2" ht="17.25" customHeight="1" thickBot="1" x14ac:dyDescent="0.35">
      <c r="B9" s="111" t="s">
        <v>1002</v>
      </c>
    </row>
    <row r="10" spans="2:2" ht="17.25" customHeight="1" thickBot="1" x14ac:dyDescent="0.35">
      <c r="B10" s="111" t="s">
        <v>1003</v>
      </c>
    </row>
    <row r="11" spans="2:2" ht="34.5" customHeight="1" thickBot="1" x14ac:dyDescent="0.35">
      <c r="B11" s="111" t="s">
        <v>1004</v>
      </c>
    </row>
    <row r="12" spans="2:2" ht="34.5" customHeight="1" thickBot="1" x14ac:dyDescent="0.35">
      <c r="B12" s="111" t="s">
        <v>1005</v>
      </c>
    </row>
    <row r="13" spans="2:2" ht="48.75" thickBot="1" x14ac:dyDescent="0.35">
      <c r="B13" s="111" t="s">
        <v>1006</v>
      </c>
    </row>
  </sheetData>
  <pageMargins left="0.7" right="0.7" top="0.75" bottom="0.75"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Hoja66"/>
  <dimension ref="B1:S31"/>
  <sheetViews>
    <sheetView showGridLines="0" zoomScaleNormal="100" workbookViewId="0"/>
  </sheetViews>
  <sheetFormatPr defaultColWidth="9" defaultRowHeight="16.5" x14ac:dyDescent="0.3"/>
  <cols>
    <col min="1" max="1" width="9" style="172"/>
    <col min="2" max="2" width="3.5" style="172" customWidth="1"/>
    <col min="3" max="3" width="2.625" style="172" customWidth="1"/>
    <col min="4" max="4" width="18.625" style="172" customWidth="1"/>
    <col min="5" max="16384" width="9" style="172"/>
  </cols>
  <sheetData>
    <row r="1" spans="2:19" ht="16.5" customHeight="1" x14ac:dyDescent="0.3"/>
    <row r="2" spans="2:19" ht="16.5" customHeight="1" x14ac:dyDescent="0.3"/>
    <row r="3" spans="2:19" ht="17.25" thickBot="1" x14ac:dyDescent="0.35">
      <c r="B3" s="314" t="s">
        <v>1007</v>
      </c>
    </row>
    <row r="4" spans="2:19" ht="40.5" customHeight="1" thickBot="1" x14ac:dyDescent="0.35">
      <c r="B4" s="852" t="s">
        <v>1942</v>
      </c>
      <c r="C4" s="852"/>
      <c r="D4" s="852"/>
      <c r="E4" s="852"/>
      <c r="F4" s="852"/>
      <c r="G4" s="852"/>
      <c r="H4" s="852"/>
      <c r="I4" s="852"/>
      <c r="J4" s="852"/>
      <c r="K4" s="852"/>
      <c r="L4" s="852"/>
      <c r="M4" s="852"/>
      <c r="N4" s="852"/>
      <c r="O4" s="852"/>
    </row>
    <row r="5" spans="2:19" ht="17.25" thickBot="1" x14ac:dyDescent="0.35">
      <c r="B5" s="852" t="s">
        <v>1008</v>
      </c>
      <c r="C5" s="852"/>
      <c r="D5" s="852"/>
      <c r="E5" s="852"/>
      <c r="F5" s="852"/>
      <c r="G5" s="852"/>
      <c r="H5" s="852"/>
      <c r="I5" s="852"/>
      <c r="J5" s="852"/>
      <c r="K5" s="852"/>
      <c r="L5" s="852"/>
      <c r="M5" s="852"/>
      <c r="N5" s="852"/>
      <c r="O5" s="852"/>
    </row>
    <row r="6" spans="2:19" ht="17.25" thickBot="1" x14ac:dyDescent="0.35">
      <c r="B6" s="852" t="s">
        <v>55</v>
      </c>
      <c r="C6" s="852"/>
      <c r="D6" s="852"/>
      <c r="E6" s="852"/>
      <c r="F6" s="852"/>
      <c r="G6" s="852"/>
      <c r="H6" s="852"/>
      <c r="I6" s="852"/>
      <c r="J6" s="852"/>
      <c r="K6" s="852"/>
      <c r="L6" s="852"/>
      <c r="M6" s="852"/>
      <c r="N6" s="852"/>
      <c r="O6" s="852"/>
    </row>
    <row r="7" spans="2:19" ht="17.25" thickBot="1" x14ac:dyDescent="0.35">
      <c r="B7" s="852" t="s">
        <v>45</v>
      </c>
      <c r="C7" s="852"/>
      <c r="D7" s="852"/>
      <c r="E7" s="852"/>
      <c r="F7" s="852"/>
      <c r="G7" s="852"/>
      <c r="H7" s="852"/>
      <c r="I7" s="852"/>
      <c r="J7" s="852"/>
      <c r="K7" s="852"/>
      <c r="L7" s="852"/>
      <c r="M7" s="852"/>
      <c r="N7" s="852"/>
      <c r="O7" s="852"/>
      <c r="S7" s="172" t="s">
        <v>239</v>
      </c>
    </row>
    <row r="8" spans="2:19" ht="37.5" customHeight="1" thickBot="1" x14ac:dyDescent="0.35">
      <c r="B8" s="853" t="s">
        <v>2206</v>
      </c>
      <c r="C8" s="853"/>
      <c r="D8" s="853"/>
      <c r="E8" s="853"/>
      <c r="F8" s="853"/>
      <c r="G8" s="853"/>
      <c r="H8" s="853"/>
      <c r="I8" s="853"/>
      <c r="J8" s="853"/>
      <c r="K8" s="853"/>
      <c r="L8" s="853"/>
      <c r="M8" s="853"/>
      <c r="N8" s="853"/>
      <c r="O8" s="853"/>
    </row>
    <row r="9" spans="2:19" ht="17.25" thickBot="1" x14ac:dyDescent="0.35">
      <c r="B9" s="1669"/>
      <c r="C9" s="1669"/>
      <c r="D9" s="527"/>
      <c r="E9" s="147" t="s">
        <v>1</v>
      </c>
      <c r="F9" s="147" t="s">
        <v>2</v>
      </c>
      <c r="G9" s="147" t="s">
        <v>3</v>
      </c>
      <c r="H9" s="147" t="s">
        <v>4</v>
      </c>
      <c r="I9" s="147" t="s">
        <v>5</v>
      </c>
      <c r="J9" s="147" t="s">
        <v>179</v>
      </c>
      <c r="K9" s="147" t="s">
        <v>238</v>
      </c>
      <c r="L9" s="147" t="s">
        <v>136</v>
      </c>
      <c r="M9" s="147" t="s">
        <v>142</v>
      </c>
      <c r="N9" s="148" t="s">
        <v>462</v>
      </c>
      <c r="O9" s="149" t="s">
        <v>463</v>
      </c>
    </row>
    <row r="10" spans="2:19" ht="30.95" customHeight="1" thickBot="1" x14ac:dyDescent="0.35">
      <c r="B10" s="1670"/>
      <c r="C10" s="1670"/>
      <c r="D10" s="528"/>
      <c r="E10" s="150" t="s">
        <v>6</v>
      </c>
      <c r="F10" s="150" t="s">
        <v>715</v>
      </c>
      <c r="G10" s="150" t="s">
        <v>901</v>
      </c>
      <c r="H10" s="150" t="s">
        <v>902</v>
      </c>
      <c r="I10" s="150" t="s">
        <v>903</v>
      </c>
      <c r="J10" s="150" t="s">
        <v>1009</v>
      </c>
      <c r="K10" s="150" t="s">
        <v>1010</v>
      </c>
      <c r="L10" s="150" t="s">
        <v>1011</v>
      </c>
      <c r="M10" s="150" t="s">
        <v>1012</v>
      </c>
      <c r="N10" s="144" t="s">
        <v>1013</v>
      </c>
      <c r="O10" s="152" t="s">
        <v>1014</v>
      </c>
    </row>
    <row r="11" spans="2:19" ht="17.25" thickBot="1" x14ac:dyDescent="0.35">
      <c r="B11" s="1671" t="s">
        <v>1937</v>
      </c>
      <c r="C11" s="1671"/>
      <c r="D11" s="1671"/>
      <c r="E11" s="1671"/>
      <c r="F11" s="1671"/>
      <c r="G11" s="1671"/>
      <c r="H11" s="1671"/>
      <c r="I11" s="1671"/>
      <c r="J11" s="1671"/>
      <c r="K11" s="1671"/>
      <c r="L11" s="1671"/>
      <c r="M11" s="1671"/>
      <c r="N11" s="1671"/>
      <c r="O11" s="1671"/>
    </row>
    <row r="12" spans="2:19" ht="36.75" thickBot="1" x14ac:dyDescent="0.35">
      <c r="B12" s="1674">
        <v>1</v>
      </c>
      <c r="C12" s="1675"/>
      <c r="D12" s="529" t="s">
        <v>1015</v>
      </c>
      <c r="E12" s="151"/>
      <c r="F12" s="151"/>
      <c r="G12" s="151"/>
      <c r="H12" s="151"/>
      <c r="I12" s="151"/>
      <c r="J12" s="151"/>
      <c r="K12" s="151"/>
      <c r="L12" s="151"/>
      <c r="M12" s="151"/>
      <c r="N12" s="111"/>
      <c r="O12" s="153"/>
    </row>
    <row r="13" spans="2:19" ht="24.75" thickBot="1" x14ac:dyDescent="0.35">
      <c r="B13" s="1674">
        <v>2</v>
      </c>
      <c r="C13" s="1675"/>
      <c r="D13" s="529" t="s">
        <v>1016</v>
      </c>
      <c r="E13" s="151"/>
      <c r="F13" s="151"/>
      <c r="G13" s="151"/>
      <c r="H13" s="151"/>
      <c r="I13" s="151"/>
      <c r="J13" s="151"/>
      <c r="K13" s="151"/>
      <c r="L13" s="151"/>
      <c r="M13" s="151"/>
      <c r="N13" s="111"/>
      <c r="O13" s="153"/>
    </row>
    <row r="14" spans="2:19" ht="24.75" thickBot="1" x14ac:dyDescent="0.35">
      <c r="B14" s="1674">
        <v>3</v>
      </c>
      <c r="C14" s="1675"/>
      <c r="D14" s="529" t="s">
        <v>1017</v>
      </c>
      <c r="E14" s="151"/>
      <c r="F14" s="151"/>
      <c r="G14" s="151"/>
      <c r="H14" s="151"/>
      <c r="I14" s="151"/>
      <c r="J14" s="151"/>
      <c r="K14" s="151"/>
      <c r="L14" s="151"/>
      <c r="M14" s="151"/>
      <c r="N14" s="111"/>
      <c r="O14" s="153"/>
    </row>
    <row r="15" spans="2:19" ht="24.75" thickBot="1" x14ac:dyDescent="0.35">
      <c r="B15" s="1678">
        <v>4</v>
      </c>
      <c r="C15" s="1679"/>
      <c r="D15" s="371" t="s">
        <v>1018</v>
      </c>
      <c r="E15" s="228"/>
      <c r="F15" s="228"/>
      <c r="G15" s="228"/>
      <c r="H15" s="228"/>
      <c r="I15" s="228"/>
      <c r="J15" s="228"/>
      <c r="K15" s="228"/>
      <c r="L15" s="228"/>
      <c r="M15" s="228"/>
      <c r="N15" s="468"/>
      <c r="O15" s="153"/>
    </row>
    <row r="16" spans="2:19" x14ac:dyDescent="0.3">
      <c r="B16" s="1680">
        <v>5</v>
      </c>
      <c r="C16" s="1681"/>
      <c r="D16" s="1684" t="s">
        <v>1439</v>
      </c>
      <c r="E16" s="1686"/>
      <c r="F16" s="1672"/>
      <c r="G16" s="1672"/>
      <c r="H16" s="1672"/>
      <c r="I16" s="1672"/>
      <c r="J16" s="1672"/>
      <c r="K16" s="1672"/>
      <c r="L16" s="1672"/>
      <c r="M16" s="1672"/>
      <c r="N16" s="1672"/>
      <c r="O16" s="1676"/>
    </row>
    <row r="17" spans="2:15" ht="60.75" customHeight="1" thickBot="1" x14ac:dyDescent="0.35">
      <c r="B17" s="1682"/>
      <c r="C17" s="1683"/>
      <c r="D17" s="1685"/>
      <c r="E17" s="1687"/>
      <c r="F17" s="1673"/>
      <c r="G17" s="1673"/>
      <c r="H17" s="1673"/>
      <c r="I17" s="1673"/>
      <c r="J17" s="1673"/>
      <c r="K17" s="1673"/>
      <c r="L17" s="1673"/>
      <c r="M17" s="1673"/>
      <c r="N17" s="1673"/>
      <c r="O17" s="1677"/>
    </row>
    <row r="18" spans="2:15" ht="17.25" thickBot="1" x14ac:dyDescent="0.35">
      <c r="B18" s="1671" t="s">
        <v>1019</v>
      </c>
      <c r="C18" s="1671"/>
      <c r="D18" s="1671"/>
      <c r="E18" s="1671"/>
      <c r="F18" s="1671"/>
      <c r="G18" s="1671"/>
      <c r="H18" s="1671"/>
      <c r="I18" s="1671"/>
      <c r="J18" s="1671"/>
      <c r="K18" s="1671"/>
      <c r="L18" s="1671"/>
      <c r="M18" s="1671"/>
      <c r="N18" s="1671"/>
      <c r="O18" s="1671"/>
    </row>
    <row r="19" spans="2:15" ht="36.75" thickBot="1" x14ac:dyDescent="0.35">
      <c r="B19" s="1689">
        <v>6</v>
      </c>
      <c r="C19" s="1690"/>
      <c r="D19" s="530" t="s">
        <v>1020</v>
      </c>
      <c r="E19" s="1691"/>
      <c r="F19" s="1692"/>
      <c r="G19" s="1692"/>
      <c r="H19" s="1692"/>
      <c r="I19" s="1692"/>
      <c r="J19" s="1692"/>
      <c r="K19" s="1692"/>
      <c r="L19" s="1692"/>
      <c r="M19" s="1692"/>
      <c r="N19" s="1692"/>
      <c r="O19" s="1692"/>
    </row>
    <row r="20" spans="2:15" ht="101.25" customHeight="1" thickBot="1" x14ac:dyDescent="0.35">
      <c r="B20" s="1689">
        <v>7</v>
      </c>
      <c r="C20" s="1690"/>
      <c r="D20" s="530" t="s">
        <v>1401</v>
      </c>
      <c r="E20" s="1691"/>
      <c r="F20" s="1692"/>
      <c r="G20" s="1692"/>
      <c r="H20" s="1692"/>
      <c r="I20" s="1692"/>
      <c r="J20" s="1692"/>
      <c r="K20" s="1692"/>
      <c r="L20" s="1692"/>
      <c r="M20" s="1692"/>
      <c r="N20" s="1692"/>
      <c r="O20" s="1692"/>
    </row>
    <row r="21" spans="2:15" x14ac:dyDescent="0.3">
      <c r="B21" s="947" t="s">
        <v>409</v>
      </c>
      <c r="C21" s="947"/>
      <c r="D21" s="947"/>
      <c r="E21" s="947"/>
      <c r="F21" s="947"/>
      <c r="G21" s="947"/>
      <c r="H21" s="947"/>
      <c r="I21" s="947"/>
      <c r="J21" s="947"/>
      <c r="K21" s="947"/>
      <c r="L21" s="947"/>
      <c r="M21" s="947"/>
      <c r="N21" s="947"/>
    </row>
    <row r="22" spans="2:15" ht="21.95" customHeight="1" x14ac:dyDescent="0.3">
      <c r="B22" s="936" t="s">
        <v>1938</v>
      </c>
      <c r="C22" s="936"/>
      <c r="D22" s="936"/>
      <c r="E22" s="936"/>
      <c r="F22" s="936"/>
      <c r="G22" s="936"/>
      <c r="H22" s="936"/>
      <c r="I22" s="936"/>
      <c r="J22" s="936"/>
      <c r="K22" s="936"/>
      <c r="L22" s="936"/>
      <c r="M22" s="936"/>
      <c r="N22" s="936"/>
    </row>
    <row r="23" spans="2:15" x14ac:dyDescent="0.3">
      <c r="B23" s="936" t="s">
        <v>1939</v>
      </c>
      <c r="C23" s="936"/>
      <c r="D23" s="936"/>
      <c r="E23" s="936"/>
      <c r="F23" s="936"/>
      <c r="G23" s="936"/>
      <c r="H23" s="936"/>
      <c r="I23" s="936"/>
      <c r="J23" s="936"/>
      <c r="K23" s="936"/>
      <c r="L23" s="936"/>
      <c r="M23" s="936"/>
      <c r="N23" s="936"/>
    </row>
    <row r="24" spans="2:15" ht="21" customHeight="1" x14ac:dyDescent="0.3">
      <c r="B24" s="936" t="s">
        <v>1940</v>
      </c>
      <c r="C24" s="936"/>
      <c r="D24" s="936"/>
      <c r="E24" s="936"/>
      <c r="F24" s="936"/>
      <c r="G24" s="936"/>
      <c r="H24" s="936"/>
      <c r="I24" s="936"/>
      <c r="J24" s="936"/>
      <c r="K24" s="936"/>
      <c r="L24" s="936"/>
      <c r="M24" s="936"/>
      <c r="N24" s="936"/>
    </row>
    <row r="25" spans="2:15" x14ac:dyDescent="0.3">
      <c r="B25" s="936" t="s">
        <v>1941</v>
      </c>
      <c r="C25" s="936"/>
      <c r="D25" s="936"/>
      <c r="E25" s="936"/>
      <c r="F25" s="936"/>
      <c r="G25" s="936"/>
      <c r="H25" s="936"/>
      <c r="I25" s="936"/>
      <c r="J25" s="936"/>
      <c r="K25" s="936"/>
      <c r="L25" s="936"/>
      <c r="M25" s="936"/>
      <c r="N25" s="936"/>
    </row>
    <row r="26" spans="2:15" x14ac:dyDescent="0.3">
      <c r="B26" s="1688" t="s">
        <v>2579</v>
      </c>
      <c r="C26" s="1688"/>
      <c r="D26" s="1688"/>
      <c r="E26" s="1688"/>
      <c r="F26" s="1688"/>
      <c r="G26" s="1688"/>
      <c r="H26" s="1688"/>
      <c r="I26" s="1688"/>
      <c r="J26" s="1688"/>
      <c r="K26" s="1688"/>
      <c r="L26" s="1688"/>
      <c r="M26" s="1688"/>
      <c r="N26" s="1688"/>
    </row>
    <row r="27" spans="2:15" x14ac:dyDescent="0.3">
      <c r="B27" s="1688" t="s">
        <v>2580</v>
      </c>
      <c r="C27" s="1688"/>
      <c r="D27" s="1688"/>
      <c r="E27" s="1688"/>
      <c r="F27" s="1688"/>
      <c r="G27" s="1688"/>
      <c r="H27" s="1688"/>
      <c r="I27" s="1688"/>
      <c r="J27" s="1688"/>
      <c r="K27" s="1688"/>
      <c r="L27" s="1688"/>
      <c r="M27" s="1688"/>
      <c r="N27" s="1688"/>
    </row>
    <row r="28" spans="2:15" ht="21.95" customHeight="1" x14ac:dyDescent="0.3">
      <c r="B28" s="1688" t="s">
        <v>2581</v>
      </c>
      <c r="C28" s="1688"/>
      <c r="D28" s="1688"/>
      <c r="E28" s="1688"/>
      <c r="F28" s="1688"/>
      <c r="G28" s="1688"/>
      <c r="H28" s="1688"/>
      <c r="I28" s="1688"/>
      <c r="J28" s="1688"/>
      <c r="K28" s="1688"/>
      <c r="L28" s="1688"/>
      <c r="M28" s="1688"/>
      <c r="N28" s="1688"/>
    </row>
    <row r="29" spans="2:15" ht="20.45" customHeight="1" x14ac:dyDescent="0.3">
      <c r="B29" s="1688" t="s">
        <v>2582</v>
      </c>
      <c r="C29" s="1688"/>
      <c r="D29" s="1688"/>
      <c r="E29" s="1688"/>
      <c r="F29" s="1688"/>
      <c r="G29" s="1688"/>
      <c r="H29" s="1688"/>
      <c r="I29" s="1688"/>
      <c r="J29" s="1688"/>
      <c r="K29" s="1688"/>
      <c r="L29" s="1688"/>
      <c r="M29" s="1688"/>
      <c r="N29" s="1688"/>
    </row>
    <row r="30" spans="2:15" x14ac:dyDescent="0.3">
      <c r="B30" s="936" t="s">
        <v>1021</v>
      </c>
      <c r="C30" s="936"/>
      <c r="D30" s="936"/>
      <c r="E30" s="936"/>
      <c r="F30" s="936"/>
      <c r="G30" s="936"/>
      <c r="H30" s="936"/>
      <c r="I30" s="936"/>
      <c r="J30" s="936"/>
      <c r="K30" s="936"/>
      <c r="L30" s="936"/>
      <c r="M30" s="936"/>
      <c r="N30" s="936"/>
    </row>
    <row r="31" spans="2:15" ht="17.25" thickBot="1" x14ac:dyDescent="0.35">
      <c r="B31" s="946" t="s">
        <v>1022</v>
      </c>
      <c r="C31" s="946"/>
      <c r="D31" s="946"/>
      <c r="E31" s="946"/>
      <c r="F31" s="946"/>
      <c r="G31" s="946"/>
      <c r="H31" s="946"/>
      <c r="I31" s="946"/>
      <c r="J31" s="946"/>
      <c r="K31" s="946"/>
      <c r="L31" s="946"/>
      <c r="M31" s="946"/>
      <c r="N31" s="946"/>
    </row>
  </sheetData>
  <mergeCells count="41">
    <mergeCell ref="B26:N26"/>
    <mergeCell ref="B18:O18"/>
    <mergeCell ref="B19:C19"/>
    <mergeCell ref="E19:O19"/>
    <mergeCell ref="B20:C20"/>
    <mergeCell ref="E20:O20"/>
    <mergeCell ref="B21:N21"/>
    <mergeCell ref="B22:N22"/>
    <mergeCell ref="B23:N23"/>
    <mergeCell ref="B24:N24"/>
    <mergeCell ref="B25:N25"/>
    <mergeCell ref="B30:N30"/>
    <mergeCell ref="B31:N31"/>
    <mergeCell ref="B27:N27"/>
    <mergeCell ref="B28:N28"/>
    <mergeCell ref="B29:N29"/>
    <mergeCell ref="B12:C12"/>
    <mergeCell ref="B15:C15"/>
    <mergeCell ref="B16:C17"/>
    <mergeCell ref="D16:D17"/>
    <mergeCell ref="E16:E17"/>
    <mergeCell ref="O16:O17"/>
    <mergeCell ref="I16:I17"/>
    <mergeCell ref="J16:J17"/>
    <mergeCell ref="K16:K17"/>
    <mergeCell ref="L16:L17"/>
    <mergeCell ref="M16:M17"/>
    <mergeCell ref="N16:N17"/>
    <mergeCell ref="F16:F17"/>
    <mergeCell ref="G16:G17"/>
    <mergeCell ref="H16:H17"/>
    <mergeCell ref="B13:C13"/>
    <mergeCell ref="B14:C14"/>
    <mergeCell ref="B4:O4"/>
    <mergeCell ref="B5:O5"/>
    <mergeCell ref="B9:C9"/>
    <mergeCell ref="B10:C10"/>
    <mergeCell ref="B11:O11"/>
    <mergeCell ref="B6:O6"/>
    <mergeCell ref="B7:O7"/>
    <mergeCell ref="B8:O8"/>
  </mergeCells>
  <pageMargins left="0.7" right="0.7" top="0.75" bottom="0.75" header="0.3" footer="0.3"/>
  <pageSetup paperSize="9"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Hoja67"/>
  <dimension ref="B1:F54"/>
  <sheetViews>
    <sheetView showGridLines="0" zoomScaleNormal="100" workbookViewId="0"/>
  </sheetViews>
  <sheetFormatPr defaultColWidth="9" defaultRowHeight="16.5" x14ac:dyDescent="0.3"/>
  <cols>
    <col min="1" max="2" width="9" style="172"/>
    <col min="3" max="3" width="37.125" style="172" customWidth="1"/>
    <col min="4" max="5" width="9" style="172"/>
    <col min="6" max="6" width="10.125" style="172" customWidth="1"/>
    <col min="7" max="16384" width="9" style="172"/>
  </cols>
  <sheetData>
    <row r="1" spans="2:6" ht="16.5" customHeight="1" x14ac:dyDescent="0.3"/>
    <row r="2" spans="2:6" ht="16.5" customHeight="1" x14ac:dyDescent="0.3"/>
    <row r="3" spans="2:6" ht="17.25" customHeight="1" thickBot="1" x14ac:dyDescent="0.35">
      <c r="B3" s="314" t="s">
        <v>1023</v>
      </c>
    </row>
    <row r="4" spans="2:6" ht="54" customHeight="1" thickBot="1" x14ac:dyDescent="0.35">
      <c r="B4" s="852" t="s">
        <v>1406</v>
      </c>
      <c r="C4" s="852"/>
      <c r="D4" s="852"/>
      <c r="E4" s="852"/>
      <c r="F4" s="852"/>
    </row>
    <row r="5" spans="2:6" ht="17.25" customHeight="1" thickBot="1" x14ac:dyDescent="0.35">
      <c r="B5" s="852" t="s">
        <v>1008</v>
      </c>
      <c r="C5" s="852"/>
      <c r="D5" s="852"/>
      <c r="E5" s="852"/>
      <c r="F5" s="852"/>
    </row>
    <row r="6" spans="2:6" ht="17.25" customHeight="1" thickBot="1" x14ac:dyDescent="0.35">
      <c r="B6" s="852" t="s">
        <v>55</v>
      </c>
      <c r="C6" s="852"/>
      <c r="D6" s="852"/>
      <c r="E6" s="852"/>
      <c r="F6" s="852"/>
    </row>
    <row r="7" spans="2:6" ht="17.25" customHeight="1" thickBot="1" x14ac:dyDescent="0.35">
      <c r="B7" s="852" t="s">
        <v>67</v>
      </c>
      <c r="C7" s="852"/>
      <c r="D7" s="852"/>
      <c r="E7" s="852"/>
      <c r="F7" s="852"/>
    </row>
    <row r="8" spans="2:6" ht="51.75" customHeight="1" thickBot="1" x14ac:dyDescent="0.35">
      <c r="B8" s="853" t="s">
        <v>2207</v>
      </c>
      <c r="C8" s="853"/>
      <c r="D8" s="853"/>
      <c r="E8" s="853"/>
      <c r="F8" s="853"/>
    </row>
    <row r="9" spans="2:6" ht="17.25" thickBot="1" x14ac:dyDescent="0.35">
      <c r="B9" s="154"/>
      <c r="C9" s="155"/>
      <c r="D9" s="147" t="s">
        <v>1</v>
      </c>
      <c r="E9" s="147" t="s">
        <v>2</v>
      </c>
      <c r="F9" s="148" t="s">
        <v>3</v>
      </c>
    </row>
    <row r="10" spans="2:6" ht="17.25" thickBot="1" x14ac:dyDescent="0.35">
      <c r="B10" s="154"/>
      <c r="C10" s="155" t="s">
        <v>1024</v>
      </c>
      <c r="D10" s="147" t="s">
        <v>6</v>
      </c>
      <c r="E10" s="147" t="s">
        <v>715</v>
      </c>
      <c r="F10" s="148" t="s">
        <v>901</v>
      </c>
    </row>
    <row r="11" spans="2:6" ht="17.25" thickBot="1" x14ac:dyDescent="0.35">
      <c r="B11" s="154">
        <v>1</v>
      </c>
      <c r="C11" s="600" t="s">
        <v>1025</v>
      </c>
      <c r="D11" s="155"/>
      <c r="E11" s="156"/>
      <c r="F11" s="157"/>
    </row>
    <row r="12" spans="2:6" ht="17.25" thickBot="1" x14ac:dyDescent="0.35">
      <c r="B12" s="154" t="s">
        <v>12</v>
      </c>
      <c r="C12" s="155" t="s">
        <v>1026</v>
      </c>
      <c r="D12" s="155"/>
      <c r="E12" s="155"/>
      <c r="F12" s="158"/>
    </row>
    <row r="13" spans="2:6" ht="17.25" thickBot="1" x14ac:dyDescent="0.35">
      <c r="B13" s="154" t="s">
        <v>1027</v>
      </c>
      <c r="C13" s="155" t="s">
        <v>1028</v>
      </c>
      <c r="D13" s="155"/>
      <c r="E13" s="155"/>
      <c r="F13" s="158"/>
    </row>
    <row r="14" spans="2:6" ht="17.25" thickBot="1" x14ac:dyDescent="0.35">
      <c r="B14" s="154" t="s">
        <v>1029</v>
      </c>
      <c r="C14" s="155" t="s">
        <v>1030</v>
      </c>
      <c r="D14" s="155"/>
      <c r="E14" s="155"/>
      <c r="F14" s="158"/>
    </row>
    <row r="15" spans="2:6" ht="17.25" thickBot="1" x14ac:dyDescent="0.35">
      <c r="B15" s="154" t="s">
        <v>1031</v>
      </c>
      <c r="C15" s="155" t="s">
        <v>1032</v>
      </c>
      <c r="D15" s="155"/>
      <c r="E15" s="155"/>
      <c r="F15" s="158"/>
    </row>
    <row r="16" spans="2:6" ht="17.25" thickBot="1" x14ac:dyDescent="0.35">
      <c r="B16" s="154">
        <v>2</v>
      </c>
      <c r="C16" s="155" t="s">
        <v>1033</v>
      </c>
      <c r="D16" s="155"/>
      <c r="E16" s="156"/>
      <c r="F16" s="157"/>
    </row>
    <row r="17" spans="2:6" ht="17.25" thickBot="1" x14ac:dyDescent="0.35">
      <c r="B17" s="154" t="s">
        <v>14</v>
      </c>
      <c r="C17" s="155" t="s">
        <v>1034</v>
      </c>
      <c r="D17" s="155"/>
      <c r="E17" s="155"/>
      <c r="F17" s="158"/>
    </row>
    <row r="18" spans="2:6" ht="17.25" thickBot="1" x14ac:dyDescent="0.35">
      <c r="B18" s="154" t="s">
        <v>1035</v>
      </c>
      <c r="C18" s="155" t="s">
        <v>1036</v>
      </c>
      <c r="D18" s="155"/>
      <c r="E18" s="155"/>
      <c r="F18" s="158"/>
    </row>
    <row r="19" spans="2:6" ht="17.25" thickBot="1" x14ac:dyDescent="0.35">
      <c r="B19" s="154" t="s">
        <v>1037</v>
      </c>
      <c r="C19" s="155" t="s">
        <v>1038</v>
      </c>
      <c r="D19" s="155"/>
      <c r="E19" s="155"/>
      <c r="F19" s="158"/>
    </row>
    <row r="20" spans="2:6" ht="17.25" thickBot="1" x14ac:dyDescent="0.35">
      <c r="B20" s="154" t="s">
        <v>1039</v>
      </c>
      <c r="C20" s="155" t="s">
        <v>1040</v>
      </c>
      <c r="D20" s="155"/>
      <c r="E20" s="155"/>
      <c r="F20" s="158"/>
    </row>
    <row r="21" spans="2:6" ht="17.25" thickBot="1" x14ac:dyDescent="0.35">
      <c r="B21" s="154">
        <v>3</v>
      </c>
      <c r="C21" s="155" t="s">
        <v>1041</v>
      </c>
      <c r="D21" s="155"/>
      <c r="E21" s="156"/>
      <c r="F21" s="157"/>
    </row>
    <row r="22" spans="2:6" ht="17.25" thickBot="1" x14ac:dyDescent="0.35">
      <c r="B22" s="154" t="s">
        <v>16</v>
      </c>
      <c r="C22" s="155" t="s">
        <v>1042</v>
      </c>
      <c r="D22" s="155"/>
      <c r="E22" s="155"/>
      <c r="F22" s="158"/>
    </row>
    <row r="23" spans="2:6" ht="17.25" thickBot="1" x14ac:dyDescent="0.35">
      <c r="B23" s="154" t="s">
        <v>1043</v>
      </c>
      <c r="C23" s="155" t="s">
        <v>1044</v>
      </c>
      <c r="D23" s="155"/>
      <c r="E23" s="155"/>
      <c r="F23" s="158"/>
    </row>
    <row r="24" spans="2:6" ht="17.25" thickBot="1" x14ac:dyDescent="0.35">
      <c r="B24" s="154">
        <v>4</v>
      </c>
      <c r="C24" s="155" t="s">
        <v>1045</v>
      </c>
      <c r="D24" s="602"/>
      <c r="E24" s="156"/>
      <c r="F24" s="157"/>
    </row>
    <row r="25" spans="2:6" ht="17.25" thickBot="1" x14ac:dyDescent="0.35">
      <c r="B25" s="159">
        <v>5</v>
      </c>
      <c r="C25" s="151" t="s">
        <v>1046</v>
      </c>
      <c r="D25" s="151"/>
      <c r="E25" s="160"/>
      <c r="F25" s="161"/>
    </row>
    <row r="26" spans="2:6" x14ac:dyDescent="0.3">
      <c r="B26" s="1070"/>
      <c r="C26" s="1070"/>
      <c r="D26" s="1070"/>
      <c r="E26" s="1070"/>
      <c r="F26" s="1070"/>
    </row>
    <row r="27" spans="2:6" ht="17.25" thickBot="1" x14ac:dyDescent="0.35">
      <c r="B27" s="1104" t="s">
        <v>1047</v>
      </c>
      <c r="C27" s="1104"/>
      <c r="D27" s="1104"/>
      <c r="E27" s="1104"/>
    </row>
    <row r="28" spans="2:6" ht="17.25" thickBot="1" x14ac:dyDescent="0.35">
      <c r="B28" s="429"/>
      <c r="C28" s="429"/>
      <c r="D28" s="162" t="s">
        <v>1048</v>
      </c>
      <c r="E28" s="433"/>
    </row>
    <row r="29" spans="2:6" ht="17.25" thickBot="1" x14ac:dyDescent="0.35">
      <c r="B29" s="437" t="s">
        <v>22</v>
      </c>
      <c r="C29" s="601" t="s">
        <v>1049</v>
      </c>
      <c r="D29" s="441"/>
      <c r="E29" s="433"/>
    </row>
    <row r="30" spans="2:6" ht="17.25" thickBot="1" x14ac:dyDescent="0.35">
      <c r="B30" s="437" t="s">
        <v>48</v>
      </c>
      <c r="C30" s="601" t="s">
        <v>1050</v>
      </c>
      <c r="D30" s="441"/>
      <c r="E30" s="433"/>
    </row>
    <row r="31" spans="2:6" x14ac:dyDescent="0.3">
      <c r="B31" s="1693"/>
      <c r="C31" s="1693"/>
      <c r="D31" s="1693"/>
      <c r="E31" s="1693"/>
      <c r="F31" s="1693"/>
    </row>
    <row r="32" spans="2:6" x14ac:dyDescent="0.3">
      <c r="B32" s="1694" t="s">
        <v>409</v>
      </c>
      <c r="C32" s="1694"/>
      <c r="D32" s="1694"/>
      <c r="E32" s="1694"/>
      <c r="F32" s="1694"/>
    </row>
    <row r="33" spans="2:6" ht="32.1" customHeight="1" x14ac:dyDescent="0.3">
      <c r="B33" s="936" t="s">
        <v>1051</v>
      </c>
      <c r="C33" s="936"/>
      <c r="D33" s="936"/>
      <c r="E33" s="936"/>
      <c r="F33" s="936"/>
    </row>
    <row r="34" spans="2:6" ht="23.1" customHeight="1" x14ac:dyDescent="0.3">
      <c r="B34" s="945" t="s">
        <v>1052</v>
      </c>
      <c r="C34" s="945"/>
      <c r="D34" s="945"/>
      <c r="E34" s="945"/>
      <c r="F34" s="945"/>
    </row>
    <row r="35" spans="2:6" ht="27.6" customHeight="1" x14ac:dyDescent="0.3">
      <c r="B35" s="936" t="s">
        <v>2208</v>
      </c>
      <c r="C35" s="936"/>
      <c r="D35" s="936"/>
      <c r="E35" s="936"/>
      <c r="F35" s="936"/>
    </row>
    <row r="36" spans="2:6" ht="27" customHeight="1" x14ac:dyDescent="0.3">
      <c r="B36" s="936" t="s">
        <v>1053</v>
      </c>
      <c r="C36" s="936"/>
      <c r="D36" s="936"/>
      <c r="E36" s="936"/>
      <c r="F36" s="936"/>
    </row>
    <row r="37" spans="2:6" ht="25.5" customHeight="1" x14ac:dyDescent="0.3">
      <c r="B37" s="936" t="s">
        <v>1054</v>
      </c>
      <c r="C37" s="936"/>
      <c r="D37" s="936"/>
      <c r="E37" s="936"/>
      <c r="F37" s="936"/>
    </row>
    <row r="38" spans="2:6" ht="26.1" customHeight="1" x14ac:dyDescent="0.3">
      <c r="B38" s="936" t="s">
        <v>1055</v>
      </c>
      <c r="C38" s="936"/>
      <c r="D38" s="936"/>
      <c r="E38" s="936"/>
      <c r="F38" s="936"/>
    </row>
    <row r="39" spans="2:6" ht="30.95" customHeight="1" x14ac:dyDescent="0.3">
      <c r="B39" s="936" t="s">
        <v>2209</v>
      </c>
      <c r="C39" s="936"/>
      <c r="D39" s="936"/>
      <c r="E39" s="936"/>
      <c r="F39" s="936"/>
    </row>
    <row r="40" spans="2:6" ht="21.95" customHeight="1" x14ac:dyDescent="0.3">
      <c r="B40" s="936" t="s">
        <v>1056</v>
      </c>
      <c r="C40" s="936"/>
      <c r="D40" s="936"/>
      <c r="E40" s="936"/>
      <c r="F40" s="936"/>
    </row>
    <row r="41" spans="2:6" ht="27.95" customHeight="1" x14ac:dyDescent="0.3">
      <c r="B41" s="936" t="s">
        <v>1057</v>
      </c>
      <c r="C41" s="936"/>
      <c r="D41" s="936"/>
      <c r="E41" s="936"/>
      <c r="F41" s="936"/>
    </row>
    <row r="42" spans="2:6" ht="23.1" customHeight="1" x14ac:dyDescent="0.3">
      <c r="B42" s="936" t="s">
        <v>1058</v>
      </c>
      <c r="C42" s="936"/>
      <c r="D42" s="936"/>
      <c r="E42" s="936"/>
      <c r="F42" s="936"/>
    </row>
    <row r="43" spans="2:6" ht="33" customHeight="1" x14ac:dyDescent="0.3">
      <c r="B43" s="936" t="s">
        <v>1059</v>
      </c>
      <c r="C43" s="936"/>
      <c r="D43" s="936"/>
      <c r="E43" s="936"/>
      <c r="F43" s="936"/>
    </row>
    <row r="44" spans="2:6" ht="21.6" customHeight="1" x14ac:dyDescent="0.3">
      <c r="B44" s="936" t="s">
        <v>2210</v>
      </c>
      <c r="C44" s="936"/>
      <c r="D44" s="936"/>
      <c r="E44" s="936"/>
      <c r="F44" s="936"/>
    </row>
    <row r="45" spans="2:6" ht="37.5" customHeight="1" x14ac:dyDescent="0.3">
      <c r="B45" s="936" t="s">
        <v>1060</v>
      </c>
      <c r="C45" s="936"/>
      <c r="D45" s="936"/>
      <c r="E45" s="936"/>
      <c r="F45" s="936"/>
    </row>
    <row r="46" spans="2:6" ht="50.1" customHeight="1" x14ac:dyDescent="0.3">
      <c r="B46" s="936" t="s">
        <v>1061</v>
      </c>
      <c r="C46" s="936"/>
      <c r="D46" s="936"/>
      <c r="E46" s="936"/>
      <c r="F46" s="936"/>
    </row>
    <row r="47" spans="2:6" ht="17.100000000000001" customHeight="1" x14ac:dyDescent="0.3">
      <c r="B47" s="936" t="s">
        <v>1062</v>
      </c>
      <c r="C47" s="936"/>
      <c r="D47" s="936"/>
      <c r="E47" s="936"/>
      <c r="F47" s="936"/>
    </row>
    <row r="48" spans="2:6" ht="27.95" customHeight="1" x14ac:dyDescent="0.3">
      <c r="B48" s="936" t="s">
        <v>1943</v>
      </c>
      <c r="C48" s="936"/>
      <c r="D48" s="936"/>
      <c r="E48" s="936"/>
      <c r="F48" s="936"/>
    </row>
    <row r="49" spans="2:6" ht="21" customHeight="1" x14ac:dyDescent="0.3">
      <c r="B49" s="936" t="s">
        <v>2211</v>
      </c>
      <c r="C49" s="936"/>
      <c r="D49" s="936"/>
      <c r="E49" s="936"/>
      <c r="F49" s="936"/>
    </row>
    <row r="50" spans="2:6" ht="17.25" customHeight="1" x14ac:dyDescent="0.3">
      <c r="B50" s="936" t="s">
        <v>1063</v>
      </c>
      <c r="C50" s="936"/>
      <c r="D50" s="936"/>
      <c r="E50" s="936"/>
      <c r="F50" s="936"/>
    </row>
    <row r="51" spans="2:6" ht="17.25" customHeight="1" x14ac:dyDescent="0.3">
      <c r="B51" s="936" t="s">
        <v>1064</v>
      </c>
      <c r="C51" s="936"/>
      <c r="D51" s="936"/>
      <c r="E51" s="936"/>
      <c r="F51" s="936"/>
    </row>
    <row r="52" spans="2:6" ht="17.25" customHeight="1" x14ac:dyDescent="0.3">
      <c r="B52" s="936" t="s">
        <v>2212</v>
      </c>
      <c r="C52" s="936"/>
      <c r="D52" s="936"/>
      <c r="E52" s="936"/>
      <c r="F52" s="936"/>
    </row>
    <row r="53" spans="2:6" ht="17.25" customHeight="1" x14ac:dyDescent="0.3">
      <c r="B53" s="936" t="s">
        <v>34</v>
      </c>
      <c r="C53" s="936"/>
      <c r="D53" s="936"/>
      <c r="E53" s="936"/>
      <c r="F53" s="936"/>
    </row>
    <row r="54" spans="2:6" ht="17.25" customHeight="1" thickBot="1" x14ac:dyDescent="0.35">
      <c r="B54" s="948" t="s">
        <v>1065</v>
      </c>
      <c r="C54" s="948"/>
      <c r="D54" s="948"/>
      <c r="E54" s="948"/>
      <c r="F54" s="948"/>
    </row>
  </sheetData>
  <mergeCells count="31">
    <mergeCell ref="B54:F54"/>
    <mergeCell ref="B43:F43"/>
    <mergeCell ref="B44:F44"/>
    <mergeCell ref="B45:F45"/>
    <mergeCell ref="B46:F46"/>
    <mergeCell ref="B47:F47"/>
    <mergeCell ref="B48:F48"/>
    <mergeCell ref="B49:F49"/>
    <mergeCell ref="B50:F50"/>
    <mergeCell ref="B51:F51"/>
    <mergeCell ref="B52:F52"/>
    <mergeCell ref="B53:F53"/>
    <mergeCell ref="B42:F42"/>
    <mergeCell ref="B31:F31"/>
    <mergeCell ref="B32:F32"/>
    <mergeCell ref="B33:F33"/>
    <mergeCell ref="B34:F34"/>
    <mergeCell ref="B35:F35"/>
    <mergeCell ref="B36:F36"/>
    <mergeCell ref="B37:F37"/>
    <mergeCell ref="B38:F38"/>
    <mergeCell ref="B39:F39"/>
    <mergeCell ref="B40:F40"/>
    <mergeCell ref="B41:F41"/>
    <mergeCell ref="B27:E27"/>
    <mergeCell ref="B4:F4"/>
    <mergeCell ref="B5:F5"/>
    <mergeCell ref="B6:F6"/>
    <mergeCell ref="B7:F7"/>
    <mergeCell ref="B8:F8"/>
    <mergeCell ref="B26:F26"/>
  </mergeCells>
  <pageMargins left="0.7" right="0.7" top="0.75" bottom="0.75" header="0.3" footer="0.3"/>
  <pageSetup paperSize="9"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Hoja68"/>
  <dimension ref="B1:E17"/>
  <sheetViews>
    <sheetView showGridLines="0" zoomScaleNormal="100" workbookViewId="0"/>
  </sheetViews>
  <sheetFormatPr defaultColWidth="9" defaultRowHeight="16.5" x14ac:dyDescent="0.3"/>
  <cols>
    <col min="1" max="1" width="9" style="172"/>
    <col min="2" max="2" width="4.375" style="172" customWidth="1"/>
    <col min="3" max="3" width="3.125" style="172" customWidth="1"/>
    <col min="4" max="4" width="37" style="172" customWidth="1"/>
    <col min="5" max="5" width="27.125" style="172" customWidth="1"/>
    <col min="6" max="16384" width="9" style="172"/>
  </cols>
  <sheetData>
    <row r="1" spans="2:5" ht="16.5" customHeight="1" x14ac:dyDescent="0.3"/>
    <row r="2" spans="2:5" ht="16.5" customHeight="1" x14ac:dyDescent="0.3"/>
    <row r="3" spans="2:5" ht="17.25" customHeight="1" thickBot="1" x14ac:dyDescent="0.35">
      <c r="B3" s="314" t="s">
        <v>1066</v>
      </c>
    </row>
    <row r="4" spans="2:5" ht="17.25" customHeight="1" thickBot="1" x14ac:dyDescent="0.35">
      <c r="B4" s="852" t="s">
        <v>1067</v>
      </c>
      <c r="C4" s="852"/>
      <c r="D4" s="852"/>
      <c r="E4" s="852"/>
    </row>
    <row r="5" spans="2:5" ht="17.25" customHeight="1" thickBot="1" x14ac:dyDescent="0.35">
      <c r="B5" s="852" t="s">
        <v>1008</v>
      </c>
      <c r="C5" s="852"/>
      <c r="D5" s="852"/>
      <c r="E5" s="852"/>
    </row>
    <row r="6" spans="2:5" ht="17.25" customHeight="1" thickBot="1" x14ac:dyDescent="0.35">
      <c r="B6" s="852" t="s">
        <v>55</v>
      </c>
      <c r="C6" s="852"/>
      <c r="D6" s="852"/>
      <c r="E6" s="852"/>
    </row>
    <row r="7" spans="2:5" ht="17.25" customHeight="1" thickBot="1" x14ac:dyDescent="0.35">
      <c r="B7" s="852" t="s">
        <v>67</v>
      </c>
      <c r="C7" s="852"/>
      <c r="D7" s="852"/>
      <c r="E7" s="852"/>
    </row>
    <row r="8" spans="2:5" ht="17.25" customHeight="1" thickBot="1" x14ac:dyDescent="0.35">
      <c r="B8" s="1699"/>
      <c r="C8" s="1700"/>
      <c r="D8" s="155"/>
      <c r="E8" s="149" t="s">
        <v>1</v>
      </c>
    </row>
    <row r="9" spans="2:5" ht="17.25" customHeight="1" thickBot="1" x14ac:dyDescent="0.35">
      <c r="B9" s="1695">
        <v>1</v>
      </c>
      <c r="C9" s="1696"/>
      <c r="D9" s="155" t="s">
        <v>1068</v>
      </c>
      <c r="E9" s="163"/>
    </row>
    <row r="10" spans="2:5" ht="17.25" customHeight="1" thickBot="1" x14ac:dyDescent="0.35">
      <c r="B10" s="1695">
        <v>2</v>
      </c>
      <c r="C10" s="1696"/>
      <c r="D10" s="155" t="s">
        <v>1069</v>
      </c>
      <c r="E10" s="164"/>
    </row>
    <row r="11" spans="2:5" ht="17.25" customHeight="1" thickBot="1" x14ac:dyDescent="0.35">
      <c r="B11" s="1697">
        <v>3</v>
      </c>
      <c r="C11" s="1698"/>
      <c r="D11" s="151" t="s">
        <v>1070</v>
      </c>
      <c r="E11" s="165"/>
    </row>
    <row r="12" spans="2:5" ht="17.25" customHeight="1" thickBot="1" x14ac:dyDescent="0.35">
      <c r="B12" s="1674">
        <v>4</v>
      </c>
      <c r="C12" s="1675"/>
      <c r="D12" s="151" t="s">
        <v>1071</v>
      </c>
      <c r="E12" s="153"/>
    </row>
    <row r="13" spans="2:5" ht="17.25" customHeight="1" x14ac:dyDescent="0.3">
      <c r="B13" s="1702" t="s">
        <v>409</v>
      </c>
      <c r="C13" s="1702"/>
      <c r="D13" s="1702"/>
    </row>
    <row r="14" spans="2:5" ht="17.25" customHeight="1" x14ac:dyDescent="0.3">
      <c r="B14" s="938" t="s">
        <v>1072</v>
      </c>
      <c r="C14" s="938"/>
      <c r="D14" s="938"/>
      <c r="E14" s="938"/>
    </row>
    <row r="15" spans="2:5" ht="35.1" customHeight="1" x14ac:dyDescent="0.3">
      <c r="B15" s="938" t="s">
        <v>1945</v>
      </c>
      <c r="C15" s="938"/>
      <c r="D15" s="938"/>
      <c r="E15" s="938"/>
    </row>
    <row r="16" spans="2:5" ht="17.25" customHeight="1" x14ac:dyDescent="0.3">
      <c r="B16" s="938" t="s">
        <v>1944</v>
      </c>
      <c r="C16" s="938"/>
      <c r="D16" s="938"/>
      <c r="E16" s="938"/>
    </row>
    <row r="17" spans="2:5" ht="17.25" customHeight="1" x14ac:dyDescent="0.3">
      <c r="B17" s="1701" t="s">
        <v>1073</v>
      </c>
      <c r="C17" s="1701"/>
      <c r="D17" s="1701"/>
      <c r="E17" s="1701"/>
    </row>
  </sheetData>
  <mergeCells count="14">
    <mergeCell ref="B16:E16"/>
    <mergeCell ref="B17:E17"/>
    <mergeCell ref="B12:C12"/>
    <mergeCell ref="B13:D13"/>
    <mergeCell ref="B14:E14"/>
    <mergeCell ref="B15:E15"/>
    <mergeCell ref="B4:E4"/>
    <mergeCell ref="B5:E5"/>
    <mergeCell ref="B9:C9"/>
    <mergeCell ref="B10:C10"/>
    <mergeCell ref="B11:C11"/>
    <mergeCell ref="B6:E6"/>
    <mergeCell ref="B7:E7"/>
    <mergeCell ref="B8:C8"/>
  </mergeCells>
  <pageMargins left="0.7" right="0.7" top="0.75" bottom="0.75" header="0.3" footer="0.3"/>
  <pageSetup paperSize="9"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Hoja71"/>
  <dimension ref="A1:F28"/>
  <sheetViews>
    <sheetView showGridLines="0" zoomScaleNormal="100" workbookViewId="0"/>
  </sheetViews>
  <sheetFormatPr defaultColWidth="9" defaultRowHeight="16.5" x14ac:dyDescent="0.3"/>
  <cols>
    <col min="2" max="2" width="36.875" customWidth="1"/>
    <col min="3" max="3" width="49.125" customWidth="1"/>
    <col min="4" max="4" width="25.625" style="178" customWidth="1"/>
    <col min="5" max="5" width="25.625" customWidth="1"/>
  </cols>
  <sheetData>
    <row r="1" spans="1:6" ht="16.5" customHeight="1" x14ac:dyDescent="0.3"/>
    <row r="2" spans="1:6" ht="16.5" customHeight="1" x14ac:dyDescent="0.3">
      <c r="B2" s="199"/>
      <c r="C2" s="199"/>
      <c r="D2" s="199"/>
      <c r="E2" s="199"/>
    </row>
    <row r="3" spans="1:6" ht="17.25" thickBot="1" x14ac:dyDescent="0.35">
      <c r="B3" s="372" t="s">
        <v>717</v>
      </c>
      <c r="C3" s="373"/>
      <c r="D3" s="373"/>
      <c r="E3" s="373"/>
    </row>
    <row r="4" spans="1:6" ht="17.25" thickBot="1" x14ac:dyDescent="0.35">
      <c r="B4" s="1136" t="s">
        <v>1947</v>
      </c>
      <c r="C4" s="1136"/>
      <c r="D4" s="1136"/>
      <c r="E4" s="1136"/>
    </row>
    <row r="5" spans="1:6" s="178" customFormat="1" ht="26.45" customHeight="1" thickBot="1" x14ac:dyDescent="0.35">
      <c r="B5" s="1446" t="s">
        <v>2541</v>
      </c>
      <c r="C5" s="1446"/>
      <c r="D5" s="1446"/>
      <c r="E5" s="1446"/>
    </row>
    <row r="6" spans="1:6" ht="17.25" thickBot="1" x14ac:dyDescent="0.35">
      <c r="B6" s="1136" t="s">
        <v>1948</v>
      </c>
      <c r="C6" s="1136"/>
      <c r="D6" s="1136"/>
      <c r="E6" s="1136"/>
    </row>
    <row r="7" spans="1:6" ht="17.25" customHeight="1" thickBot="1" x14ac:dyDescent="0.35">
      <c r="B7" s="1136" t="s">
        <v>1949</v>
      </c>
      <c r="C7" s="1136"/>
      <c r="D7" s="1136"/>
      <c r="E7" s="1136"/>
    </row>
    <row r="8" spans="1:6" ht="34.5" customHeight="1" thickBot="1" x14ac:dyDescent="0.35">
      <c r="B8" s="1136" t="s">
        <v>1946</v>
      </c>
      <c r="C8" s="1136"/>
      <c r="D8" s="1136"/>
      <c r="E8" s="1136"/>
    </row>
    <row r="9" spans="1:6" ht="34.5" customHeight="1" thickBot="1" x14ac:dyDescent="0.35">
      <c r="B9" s="1138" t="s">
        <v>1813</v>
      </c>
      <c r="C9" s="1705"/>
      <c r="D9" s="1705"/>
      <c r="E9" s="1705"/>
    </row>
    <row r="10" spans="1:6" ht="17.25" customHeight="1" thickBot="1" x14ac:dyDescent="0.35">
      <c r="B10" s="547" t="s">
        <v>718</v>
      </c>
      <c r="C10" s="548" t="s">
        <v>2225</v>
      </c>
      <c r="D10" s="336" t="s">
        <v>1469</v>
      </c>
      <c r="E10" s="337" t="s">
        <v>1812</v>
      </c>
      <c r="F10" s="199"/>
    </row>
    <row r="11" spans="1:6" ht="17.25" customHeight="1" thickBot="1" x14ac:dyDescent="0.35">
      <c r="A11" s="178"/>
      <c r="B11" s="1704" t="s">
        <v>719</v>
      </c>
      <c r="C11" s="539" t="s">
        <v>1802</v>
      </c>
      <c r="D11" s="540"/>
      <c r="E11" s="541"/>
      <c r="F11" s="199"/>
    </row>
    <row r="12" spans="1:6" ht="17.25" customHeight="1" thickBot="1" x14ac:dyDescent="0.35">
      <c r="A12" s="199"/>
      <c r="B12" s="1704"/>
      <c r="C12" s="539" t="s">
        <v>1803</v>
      </c>
      <c r="D12" s="540"/>
      <c r="E12" s="541"/>
      <c r="F12" s="199"/>
    </row>
    <row r="13" spans="1:6" ht="17.25" customHeight="1" thickBot="1" x14ac:dyDescent="0.35">
      <c r="A13" s="199"/>
      <c r="B13" s="542" t="s">
        <v>720</v>
      </c>
      <c r="C13" s="539" t="s">
        <v>1804</v>
      </c>
      <c r="D13" s="543"/>
      <c r="E13" s="541"/>
      <c r="F13" s="199"/>
    </row>
    <row r="14" spans="1:6" ht="17.25" customHeight="1" thickBot="1" x14ac:dyDescent="0.35">
      <c r="B14" s="1704" t="s">
        <v>721</v>
      </c>
      <c r="C14" s="544" t="s">
        <v>1805</v>
      </c>
      <c r="D14" s="543"/>
      <c r="E14" s="541"/>
      <c r="F14" s="199"/>
    </row>
    <row r="15" spans="1:6" ht="17.25" customHeight="1" thickBot="1" x14ac:dyDescent="0.35">
      <c r="B15" s="1704"/>
      <c r="C15" s="544" t="s">
        <v>1806</v>
      </c>
      <c r="D15" s="543"/>
      <c r="E15" s="541"/>
      <c r="F15" s="199"/>
    </row>
    <row r="16" spans="1:6" ht="17.25" customHeight="1" thickBot="1" x14ac:dyDescent="0.35">
      <c r="B16" s="1704"/>
      <c r="C16" s="544" t="s">
        <v>1807</v>
      </c>
      <c r="D16" s="543"/>
      <c r="E16" s="541"/>
      <c r="F16" s="199"/>
    </row>
    <row r="17" spans="2:6" ht="17.25" customHeight="1" thickBot="1" x14ac:dyDescent="0.35">
      <c r="B17" s="1706" t="s">
        <v>1145</v>
      </c>
      <c r="C17" s="539" t="s">
        <v>1471</v>
      </c>
      <c r="D17" s="540"/>
      <c r="E17" s="541"/>
      <c r="F17" s="199"/>
    </row>
    <row r="18" spans="2:6" ht="17.25" customHeight="1" thickBot="1" x14ac:dyDescent="0.35">
      <c r="B18" s="1707"/>
      <c r="C18" s="539" t="s">
        <v>1470</v>
      </c>
      <c r="D18" s="540"/>
      <c r="E18" s="541"/>
      <c r="F18" s="199"/>
    </row>
    <row r="19" spans="2:6" ht="17.25" customHeight="1" thickBot="1" x14ac:dyDescent="0.35">
      <c r="B19" s="1707"/>
      <c r="C19" s="539" t="s">
        <v>1808</v>
      </c>
      <c r="D19" s="540"/>
      <c r="E19" s="541"/>
      <c r="F19" s="199"/>
    </row>
    <row r="20" spans="2:6" s="178" customFormat="1" ht="17.25" customHeight="1" thickBot="1" x14ac:dyDescent="0.35">
      <c r="B20" s="1707"/>
      <c r="C20" s="539" t="s">
        <v>2542</v>
      </c>
      <c r="D20" s="546"/>
      <c r="E20" s="546"/>
      <c r="F20" s="199"/>
    </row>
    <row r="21" spans="2:6" ht="17.25" customHeight="1" thickBot="1" x14ac:dyDescent="0.35">
      <c r="B21" s="1704" t="s">
        <v>722</v>
      </c>
      <c r="C21" s="539" t="s">
        <v>1809</v>
      </c>
      <c r="D21" s="540"/>
      <c r="E21" s="541"/>
      <c r="F21" s="199"/>
    </row>
    <row r="22" spans="2:6" ht="17.25" customHeight="1" thickBot="1" x14ac:dyDescent="0.35">
      <c r="B22" s="1704"/>
      <c r="C22" s="545" t="s">
        <v>1810</v>
      </c>
      <c r="D22" s="540"/>
      <c r="E22" s="541"/>
      <c r="F22" s="199"/>
    </row>
    <row r="23" spans="2:6" ht="17.25" customHeight="1" thickBot="1" x14ac:dyDescent="0.35">
      <c r="B23" s="1704"/>
      <c r="C23" s="539" t="s">
        <v>1472</v>
      </c>
      <c r="D23" s="540"/>
      <c r="E23" s="541"/>
      <c r="F23" s="199"/>
    </row>
    <row r="24" spans="2:6" s="178" customFormat="1" ht="17.25" customHeight="1" x14ac:dyDescent="0.3">
      <c r="B24" s="1703" t="s">
        <v>1473</v>
      </c>
      <c r="C24" s="1703"/>
      <c r="D24" s="1703"/>
      <c r="E24" s="1703"/>
    </row>
    <row r="25" spans="2:6" s="178" customFormat="1" ht="17.25" customHeight="1" x14ac:dyDescent="0.3">
      <c r="B25" s="296"/>
      <c r="C25" s="296"/>
      <c r="D25" s="296"/>
      <c r="E25" s="296"/>
    </row>
    <row r="26" spans="2:6" s="178" customFormat="1" ht="17.25" customHeight="1" x14ac:dyDescent="0.3">
      <c r="B26" s="1016" t="s">
        <v>1811</v>
      </c>
      <c r="C26" s="1016"/>
      <c r="D26" s="1016"/>
      <c r="E26" s="1016"/>
    </row>
    <row r="27" spans="2:6" x14ac:dyDescent="0.3">
      <c r="B27" s="1016"/>
      <c r="C27" s="1016"/>
      <c r="D27" s="1016"/>
      <c r="E27" s="1016"/>
    </row>
    <row r="28" spans="2:6" x14ac:dyDescent="0.3">
      <c r="B28" s="313" t="s">
        <v>1482</v>
      </c>
      <c r="C28" s="374" t="s">
        <v>1481</v>
      </c>
      <c r="D28" s="195"/>
      <c r="E28" s="195"/>
    </row>
  </sheetData>
  <mergeCells count="12">
    <mergeCell ref="B24:E24"/>
    <mergeCell ref="B26:E27"/>
    <mergeCell ref="B6:E6"/>
    <mergeCell ref="B7:E7"/>
    <mergeCell ref="B4:E4"/>
    <mergeCell ref="B5:E5"/>
    <mergeCell ref="B21:B23"/>
    <mergeCell ref="B8:E8"/>
    <mergeCell ref="B9:E9"/>
    <mergeCell ref="B11:B12"/>
    <mergeCell ref="B14:B16"/>
    <mergeCell ref="B17:B20"/>
  </mergeCells>
  <hyperlinks>
    <hyperlink ref="C28" r:id="rId1" xr:uid="{E28C660B-D4CC-4EF3-8DCA-C58B66A6EBE2}"/>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B1:D15"/>
  <sheetViews>
    <sheetView showGridLines="0" zoomScaleNormal="100" workbookViewId="0"/>
  </sheetViews>
  <sheetFormatPr defaultColWidth="9" defaultRowHeight="16.5" x14ac:dyDescent="0.3"/>
  <cols>
    <col min="1" max="1" width="9" style="227"/>
    <col min="2" max="2" width="3.375" style="227" customWidth="1"/>
    <col min="3" max="3" width="35.125" style="227" customWidth="1"/>
    <col min="4" max="4" width="33.625" style="227" customWidth="1"/>
    <col min="5" max="16384" width="9" style="227"/>
  </cols>
  <sheetData>
    <row r="1" spans="2:4" ht="16.5" customHeight="1" x14ac:dyDescent="0.3"/>
    <row r="2" spans="2:4" ht="16.5" customHeight="1" x14ac:dyDescent="0.3"/>
    <row r="3" spans="2:4" ht="17.25" thickBot="1" x14ac:dyDescent="0.35">
      <c r="B3" s="504" t="s">
        <v>53</v>
      </c>
    </row>
    <row r="4" spans="2:4" ht="46.5" customHeight="1" thickBot="1" x14ac:dyDescent="0.35">
      <c r="B4" s="870" t="s">
        <v>2064</v>
      </c>
      <c r="C4" s="870"/>
      <c r="D4" s="870"/>
    </row>
    <row r="5" spans="2:4" ht="17.25" thickBot="1" x14ac:dyDescent="0.35">
      <c r="B5" s="870" t="s">
        <v>54</v>
      </c>
      <c r="C5" s="870"/>
      <c r="D5" s="870"/>
    </row>
    <row r="6" spans="2:4" ht="17.25" thickBot="1" x14ac:dyDescent="0.35">
      <c r="B6" s="870" t="s">
        <v>317</v>
      </c>
      <c r="C6" s="870"/>
      <c r="D6" s="870"/>
    </row>
    <row r="7" spans="2:4" ht="17.25" thickBot="1" x14ac:dyDescent="0.35">
      <c r="B7" s="870" t="s">
        <v>911</v>
      </c>
      <c r="C7" s="870"/>
      <c r="D7" s="870"/>
    </row>
    <row r="8" spans="2:4" ht="17.25" thickBot="1" x14ac:dyDescent="0.35">
      <c r="B8" s="869" t="s">
        <v>2065</v>
      </c>
      <c r="C8" s="869"/>
      <c r="D8" s="869"/>
    </row>
    <row r="9" spans="2:4" ht="48.95" customHeight="1" thickBot="1" x14ac:dyDescent="0.35">
      <c r="B9" s="501" t="s">
        <v>57</v>
      </c>
      <c r="C9" s="868" t="s">
        <v>2066</v>
      </c>
      <c r="D9" s="868"/>
    </row>
    <row r="10" spans="2:4" ht="76.5" customHeight="1" thickBot="1" x14ac:dyDescent="0.35">
      <c r="B10" s="501" t="s">
        <v>58</v>
      </c>
      <c r="C10" s="867" t="s">
        <v>2067</v>
      </c>
      <c r="D10" s="867"/>
    </row>
    <row r="11" spans="2:4" ht="39" customHeight="1" thickBot="1" x14ac:dyDescent="0.35">
      <c r="B11" s="501" t="s">
        <v>59</v>
      </c>
      <c r="C11" s="867" t="s">
        <v>2068</v>
      </c>
      <c r="D11" s="867"/>
    </row>
    <row r="12" spans="2:4" ht="21" customHeight="1" thickBot="1" x14ac:dyDescent="0.35">
      <c r="B12" s="501" t="s">
        <v>60</v>
      </c>
      <c r="C12" s="867" t="s">
        <v>61</v>
      </c>
      <c r="D12" s="867"/>
    </row>
    <row r="13" spans="2:4" ht="29.25" customHeight="1" thickBot="1" x14ac:dyDescent="0.35">
      <c r="B13" s="501" t="s">
        <v>62</v>
      </c>
      <c r="C13" s="867" t="s">
        <v>63</v>
      </c>
      <c r="D13" s="867"/>
    </row>
    <row r="14" spans="2:4" ht="30.75" customHeight="1" thickBot="1" x14ac:dyDescent="0.35">
      <c r="B14" s="501" t="s">
        <v>64</v>
      </c>
      <c r="C14" s="867" t="s">
        <v>65</v>
      </c>
      <c r="D14" s="867"/>
    </row>
    <row r="15" spans="2:4" ht="28.5" customHeight="1" thickBot="1" x14ac:dyDescent="0.35">
      <c r="B15" s="502" t="s">
        <v>66</v>
      </c>
      <c r="C15" s="867" t="s">
        <v>2069</v>
      </c>
      <c r="D15" s="867"/>
    </row>
  </sheetData>
  <mergeCells count="12">
    <mergeCell ref="B8:D8"/>
    <mergeCell ref="B4:D4"/>
    <mergeCell ref="B5:D5"/>
    <mergeCell ref="B6:D6"/>
    <mergeCell ref="B7:D7"/>
    <mergeCell ref="C15:D15"/>
    <mergeCell ref="C9:D9"/>
    <mergeCell ref="C10:D10"/>
    <mergeCell ref="C11:D11"/>
    <mergeCell ref="C12:D12"/>
    <mergeCell ref="C13:D13"/>
    <mergeCell ref="C14:D14"/>
  </mergeCells>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Hoja72"/>
  <dimension ref="B1:G32"/>
  <sheetViews>
    <sheetView showGridLines="0" zoomScaleNormal="100" workbookViewId="0"/>
  </sheetViews>
  <sheetFormatPr defaultColWidth="9" defaultRowHeight="16.5" x14ac:dyDescent="0.3"/>
  <cols>
    <col min="2" max="7" width="21.625" customWidth="1"/>
  </cols>
  <sheetData>
    <row r="1" spans="2:7" ht="16.5" customHeight="1" x14ac:dyDescent="0.3"/>
    <row r="2" spans="2:7" ht="16.5" customHeight="1" x14ac:dyDescent="0.3"/>
    <row r="3" spans="2:7" ht="17.25" thickBot="1" x14ac:dyDescent="0.35">
      <c r="B3" s="1708" t="s">
        <v>723</v>
      </c>
      <c r="C3" s="1708"/>
      <c r="D3" s="1708"/>
      <c r="E3" s="1708"/>
      <c r="F3" s="1708"/>
      <c r="G3" s="1708"/>
    </row>
    <row r="4" spans="2:7" ht="17.25" customHeight="1" thickBot="1" x14ac:dyDescent="0.35">
      <c r="B4" s="852" t="s">
        <v>724</v>
      </c>
      <c r="C4" s="852"/>
      <c r="D4" s="852"/>
      <c r="E4" s="852"/>
      <c r="F4" s="852"/>
      <c r="G4" s="852"/>
    </row>
    <row r="5" spans="2:7" ht="17.25" thickBot="1" x14ac:dyDescent="0.35">
      <c r="B5" s="852" t="s">
        <v>725</v>
      </c>
      <c r="C5" s="852"/>
      <c r="D5" s="852"/>
      <c r="E5" s="852"/>
      <c r="F5" s="852"/>
      <c r="G5" s="852"/>
    </row>
    <row r="6" spans="2:7" ht="17.25" customHeight="1" thickBot="1" x14ac:dyDescent="0.35">
      <c r="B6" s="852" t="s">
        <v>0</v>
      </c>
      <c r="C6" s="852"/>
      <c r="D6" s="852"/>
      <c r="E6" s="852"/>
      <c r="F6" s="852"/>
      <c r="G6" s="852"/>
    </row>
    <row r="7" spans="2:7" ht="17.25" customHeight="1" thickBot="1" x14ac:dyDescent="0.35">
      <c r="B7" s="944" t="s">
        <v>2016</v>
      </c>
      <c r="C7" s="944"/>
      <c r="D7" s="944"/>
      <c r="E7" s="944"/>
      <c r="F7" s="944"/>
      <c r="G7" s="944"/>
    </row>
    <row r="8" spans="2:7" ht="49.5" customHeight="1" thickBot="1" x14ac:dyDescent="0.35">
      <c r="B8" s="1138" t="s">
        <v>2015</v>
      </c>
      <c r="C8" s="1138"/>
      <c r="D8" s="1138"/>
      <c r="E8" s="1138"/>
      <c r="F8" s="1138"/>
      <c r="G8" s="1138"/>
    </row>
    <row r="9" spans="2:7" ht="17.25" thickBot="1" x14ac:dyDescent="0.35">
      <c r="B9" s="11"/>
      <c r="C9" s="11" t="s">
        <v>1</v>
      </c>
      <c r="D9" s="11" t="s">
        <v>2</v>
      </c>
      <c r="E9" s="11" t="s">
        <v>3</v>
      </c>
      <c r="F9" s="11" t="s">
        <v>4</v>
      </c>
      <c r="G9" s="34" t="s">
        <v>5</v>
      </c>
    </row>
    <row r="10" spans="2:7" ht="52.5" customHeight="1" thickBot="1" x14ac:dyDescent="0.35">
      <c r="B10" s="1709" t="s">
        <v>726</v>
      </c>
      <c r="C10" s="930" t="s">
        <v>727</v>
      </c>
      <c r="D10" s="1101" t="s">
        <v>728</v>
      </c>
      <c r="E10" s="1711"/>
      <c r="F10" s="930" t="s">
        <v>729</v>
      </c>
      <c r="G10" s="1712" t="s">
        <v>730</v>
      </c>
    </row>
    <row r="11" spans="2:7" ht="17.25" thickBot="1" x14ac:dyDescent="0.35">
      <c r="B11" s="1710"/>
      <c r="C11" s="932"/>
      <c r="D11" s="11" t="s">
        <v>731</v>
      </c>
      <c r="E11" s="11" t="s">
        <v>68</v>
      </c>
      <c r="F11" s="932"/>
      <c r="G11" s="933"/>
    </row>
    <row r="12" spans="2:7" ht="17.25" thickBot="1" x14ac:dyDescent="0.35">
      <c r="B12" s="101" t="s">
        <v>2018</v>
      </c>
      <c r="C12" s="77"/>
      <c r="D12" s="77"/>
      <c r="E12" s="77"/>
      <c r="F12" s="102"/>
      <c r="G12" s="103"/>
    </row>
    <row r="13" spans="2:7" ht="17.25" thickBot="1" x14ac:dyDescent="0.35">
      <c r="B13" s="101" t="s">
        <v>2019</v>
      </c>
      <c r="C13" s="77"/>
      <c r="D13" s="77"/>
      <c r="E13" s="77"/>
      <c r="F13" s="102"/>
      <c r="G13" s="103"/>
    </row>
    <row r="14" spans="2:7" ht="17.25" thickBot="1" x14ac:dyDescent="0.35">
      <c r="B14" s="101" t="s">
        <v>2020</v>
      </c>
      <c r="C14" s="77"/>
      <c r="D14" s="77"/>
      <c r="E14" s="77"/>
      <c r="F14" s="102"/>
      <c r="G14" s="103"/>
    </row>
    <row r="15" spans="2:7" ht="17.25" thickBot="1" x14ac:dyDescent="0.35">
      <c r="B15" s="104" t="s">
        <v>205</v>
      </c>
      <c r="C15" s="77"/>
      <c r="D15" s="77"/>
      <c r="E15" s="77"/>
      <c r="F15" s="102"/>
      <c r="G15" s="103"/>
    </row>
    <row r="16" spans="2:7" ht="17.25" thickBot="1" x14ac:dyDescent="0.35">
      <c r="B16" s="101" t="s">
        <v>732</v>
      </c>
      <c r="C16" s="211"/>
      <c r="D16" s="211"/>
      <c r="E16" s="211"/>
      <c r="F16" s="102"/>
      <c r="G16" s="103"/>
    </row>
    <row r="17" spans="2:7" s="178" customFormat="1" ht="17.25" thickBot="1" x14ac:dyDescent="0.35">
      <c r="B17" s="483" t="s">
        <v>1432</v>
      </c>
      <c r="C17" s="210"/>
      <c r="D17" s="210"/>
      <c r="E17" s="210"/>
      <c r="F17" s="105"/>
      <c r="G17" s="106"/>
    </row>
    <row r="18" spans="2:7" ht="17.25" thickBot="1" x14ac:dyDescent="0.35">
      <c r="B18" s="107" t="s">
        <v>733</v>
      </c>
      <c r="C18" s="105"/>
      <c r="D18" s="9"/>
      <c r="E18" s="9"/>
      <c r="F18" s="105"/>
      <c r="G18" s="106"/>
    </row>
    <row r="19" spans="2:7" ht="17.25" thickBot="1" x14ac:dyDescent="0.35">
      <c r="B19" s="107" t="s">
        <v>274</v>
      </c>
      <c r="C19" s="105"/>
      <c r="D19" s="9"/>
      <c r="E19" s="9"/>
      <c r="F19" s="9"/>
      <c r="G19" s="10"/>
    </row>
    <row r="20" spans="2:7" x14ac:dyDescent="0.3">
      <c r="B20" s="947" t="s">
        <v>86</v>
      </c>
      <c r="C20" s="947"/>
      <c r="D20" s="947"/>
      <c r="E20" s="947"/>
      <c r="F20" s="947"/>
      <c r="G20" s="947"/>
    </row>
    <row r="21" spans="2:7" ht="51.75" customHeight="1" x14ac:dyDescent="0.3">
      <c r="B21" s="942" t="s">
        <v>2543</v>
      </c>
      <c r="C21" s="935"/>
      <c r="D21" s="935"/>
      <c r="E21" s="935"/>
      <c r="F21" s="935"/>
      <c r="G21" s="935"/>
    </row>
    <row r="22" spans="2:7" ht="17.25" customHeight="1" x14ac:dyDescent="0.3">
      <c r="B22" s="935" t="s">
        <v>2017</v>
      </c>
      <c r="C22" s="935"/>
      <c r="D22" s="935"/>
      <c r="E22" s="935"/>
      <c r="F22" s="935"/>
      <c r="G22" s="935"/>
    </row>
    <row r="23" spans="2:7" ht="17.25" customHeight="1" x14ac:dyDescent="0.3">
      <c r="B23" s="935" t="s">
        <v>1352</v>
      </c>
      <c r="C23" s="935"/>
      <c r="D23" s="935"/>
      <c r="E23" s="935"/>
      <c r="F23" s="935"/>
      <c r="G23" s="935"/>
    </row>
    <row r="24" spans="2:7" ht="24.6" customHeight="1" x14ac:dyDescent="0.3">
      <c r="B24" s="935" t="s">
        <v>1351</v>
      </c>
      <c r="C24" s="935"/>
      <c r="D24" s="935"/>
      <c r="E24" s="935"/>
      <c r="F24" s="935"/>
      <c r="G24" s="935"/>
    </row>
    <row r="25" spans="2:7" ht="41.45" customHeight="1" x14ac:dyDescent="0.3">
      <c r="B25" s="935" t="s">
        <v>1350</v>
      </c>
      <c r="C25" s="935"/>
      <c r="D25" s="935"/>
      <c r="E25" s="935"/>
      <c r="F25" s="935"/>
      <c r="G25" s="935"/>
    </row>
    <row r="26" spans="2:7" ht="24" customHeight="1" x14ac:dyDescent="0.3">
      <c r="B26" s="935" t="s">
        <v>1349</v>
      </c>
      <c r="C26" s="935"/>
      <c r="D26" s="935"/>
      <c r="E26" s="935"/>
      <c r="F26" s="935"/>
      <c r="G26" s="935"/>
    </row>
    <row r="27" spans="2:7" ht="25.5" customHeight="1" x14ac:dyDescent="0.3">
      <c r="B27" s="935" t="s">
        <v>1348</v>
      </c>
      <c r="C27" s="935"/>
      <c r="D27" s="935"/>
      <c r="E27" s="935"/>
      <c r="F27" s="935"/>
      <c r="G27" s="935"/>
    </row>
    <row r="28" spans="2:7" ht="54" customHeight="1" x14ac:dyDescent="0.3">
      <c r="B28" s="945" t="s">
        <v>2533</v>
      </c>
      <c r="C28" s="945"/>
      <c r="D28" s="945"/>
      <c r="E28" s="945"/>
      <c r="F28" s="945"/>
      <c r="G28" s="945"/>
    </row>
    <row r="29" spans="2:7" ht="17.25" customHeight="1" x14ac:dyDescent="0.3">
      <c r="B29" s="945" t="s">
        <v>2532</v>
      </c>
      <c r="C29" s="945"/>
      <c r="D29" s="945"/>
      <c r="E29" s="945"/>
      <c r="F29" s="945"/>
      <c r="G29" s="945"/>
    </row>
    <row r="30" spans="2:7" x14ac:dyDescent="0.3">
      <c r="B30" s="936" t="s">
        <v>34</v>
      </c>
      <c r="C30" s="936"/>
      <c r="D30" s="936"/>
      <c r="E30" s="936"/>
      <c r="F30" s="936"/>
      <c r="G30" s="936"/>
    </row>
    <row r="31" spans="2:7" x14ac:dyDescent="0.3">
      <c r="B31" s="861" t="s">
        <v>1347</v>
      </c>
      <c r="C31" s="861"/>
      <c r="D31" s="861"/>
      <c r="E31" s="861"/>
      <c r="F31" s="861"/>
      <c r="G31" s="861"/>
    </row>
    <row r="32" spans="2:7" ht="17.25" thickBot="1" x14ac:dyDescent="0.35">
      <c r="B32" s="946" t="s">
        <v>734</v>
      </c>
      <c r="C32" s="946"/>
      <c r="D32" s="946"/>
      <c r="E32" s="946"/>
      <c r="F32" s="946"/>
      <c r="G32" s="946"/>
    </row>
  </sheetData>
  <mergeCells count="24">
    <mergeCell ref="B32:G32"/>
    <mergeCell ref="B21:G21"/>
    <mergeCell ref="B22:G22"/>
    <mergeCell ref="B23:G23"/>
    <mergeCell ref="B24:G24"/>
    <mergeCell ref="B25:G25"/>
    <mergeCell ref="B26:G26"/>
    <mergeCell ref="B27:G27"/>
    <mergeCell ref="B28:G28"/>
    <mergeCell ref="B29:G29"/>
    <mergeCell ref="B30:G30"/>
    <mergeCell ref="B31:G31"/>
    <mergeCell ref="B3:G3"/>
    <mergeCell ref="B20:G20"/>
    <mergeCell ref="B4:G4"/>
    <mergeCell ref="B5:G5"/>
    <mergeCell ref="B6:G6"/>
    <mergeCell ref="B7:G7"/>
    <mergeCell ref="B8:G8"/>
    <mergeCell ref="B10:B11"/>
    <mergeCell ref="C10:C11"/>
    <mergeCell ref="D10:E10"/>
    <mergeCell ref="F10:F11"/>
    <mergeCell ref="G10:G11"/>
  </mergeCells>
  <pageMargins left="0.7" right="0.7" top="0.75" bottom="0.75" header="0.3" footer="0.3"/>
  <pageSetup paperSize="9"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Hoja73"/>
  <dimension ref="B1:E35"/>
  <sheetViews>
    <sheetView showGridLines="0" zoomScaleNormal="100" workbookViewId="0"/>
  </sheetViews>
  <sheetFormatPr defaultColWidth="9" defaultRowHeight="16.5" x14ac:dyDescent="0.3"/>
  <cols>
    <col min="1" max="1" width="9" style="172"/>
    <col min="2" max="2" width="4.625" style="172" customWidth="1"/>
    <col min="3" max="3" width="9" style="172"/>
    <col min="4" max="4" width="111.375" style="172" customWidth="1"/>
    <col min="5" max="16384" width="9" style="172"/>
  </cols>
  <sheetData>
    <row r="1" spans="2:5" ht="16.5" customHeight="1" x14ac:dyDescent="0.3"/>
    <row r="2" spans="2:5" ht="16.5" customHeight="1" x14ac:dyDescent="0.3"/>
    <row r="3" spans="2:5" ht="17.25" thickBot="1" x14ac:dyDescent="0.35">
      <c r="B3" s="314" t="s">
        <v>735</v>
      </c>
    </row>
    <row r="4" spans="2:5" ht="17.25" thickBot="1" x14ac:dyDescent="0.35">
      <c r="B4" s="852" t="s">
        <v>1916</v>
      </c>
      <c r="C4" s="852"/>
      <c r="D4" s="852"/>
      <c r="E4" s="852"/>
    </row>
    <row r="5" spans="2:5" ht="17.25" customHeight="1" thickBot="1" x14ac:dyDescent="0.35">
      <c r="B5" s="853" t="s">
        <v>1917</v>
      </c>
      <c r="C5" s="853"/>
      <c r="D5" s="853"/>
      <c r="E5" s="853"/>
    </row>
    <row r="6" spans="2:5" ht="17.25" thickBot="1" x14ac:dyDescent="0.35">
      <c r="B6" s="852" t="s">
        <v>0</v>
      </c>
      <c r="C6" s="852"/>
      <c r="D6" s="852"/>
      <c r="E6" s="852"/>
    </row>
    <row r="7" spans="2:5" ht="17.25" thickBot="1" x14ac:dyDescent="0.35">
      <c r="B7" s="852" t="s">
        <v>45</v>
      </c>
      <c r="C7" s="852"/>
      <c r="D7" s="852"/>
      <c r="E7" s="852"/>
    </row>
    <row r="8" spans="2:5" ht="34.5" customHeight="1" thickBot="1" x14ac:dyDescent="0.35">
      <c r="B8" s="852" t="s">
        <v>2213</v>
      </c>
      <c r="C8" s="852"/>
      <c r="D8" s="852"/>
      <c r="E8" s="852"/>
    </row>
    <row r="9" spans="2:5" x14ac:dyDescent="0.3">
      <c r="B9" s="1717"/>
      <c r="C9" s="1717"/>
      <c r="D9" s="1718"/>
      <c r="E9" s="1719" t="s">
        <v>1878</v>
      </c>
    </row>
    <row r="10" spans="2:5" ht="17.25" thickBot="1" x14ac:dyDescent="0.35">
      <c r="B10" s="471"/>
      <c r="C10" s="1721"/>
      <c r="D10" s="1722"/>
      <c r="E10" s="1720"/>
    </row>
    <row r="11" spans="2:5" ht="17.25" customHeight="1" thickBot="1" x14ac:dyDescent="0.35">
      <c r="B11" s="108">
        <v>1</v>
      </c>
      <c r="C11" s="1723" t="s">
        <v>736</v>
      </c>
      <c r="D11" s="1724"/>
      <c r="E11" s="109"/>
    </row>
    <row r="12" spans="2:5" ht="17.25" thickBot="1" x14ac:dyDescent="0.35">
      <c r="B12" s="108">
        <v>2</v>
      </c>
      <c r="C12" s="1713" t="s">
        <v>737</v>
      </c>
      <c r="D12" s="1714"/>
      <c r="E12" s="109"/>
    </row>
    <row r="13" spans="2:5" ht="17.25" customHeight="1" thickBot="1" x14ac:dyDescent="0.35">
      <c r="B13" s="108">
        <v>3</v>
      </c>
      <c r="C13" s="1713" t="s">
        <v>1814</v>
      </c>
      <c r="D13" s="1714"/>
      <c r="E13" s="109"/>
    </row>
    <row r="14" spans="2:5" ht="17.25" thickBot="1" x14ac:dyDescent="0.35">
      <c r="B14" s="108">
        <v>4</v>
      </c>
      <c r="C14" s="1713" t="s">
        <v>738</v>
      </c>
      <c r="D14" s="1714"/>
      <c r="E14" s="109"/>
    </row>
    <row r="15" spans="2:5" ht="17.25" customHeight="1" thickBot="1" x14ac:dyDescent="0.35">
      <c r="B15" s="108">
        <v>5</v>
      </c>
      <c r="C15" s="1713" t="s">
        <v>739</v>
      </c>
      <c r="D15" s="1714"/>
      <c r="E15" s="109"/>
    </row>
    <row r="16" spans="2:5" ht="17.25" customHeight="1" thickBot="1" x14ac:dyDescent="0.35">
      <c r="B16" s="108">
        <v>6</v>
      </c>
      <c r="C16" s="1713" t="s">
        <v>1815</v>
      </c>
      <c r="D16" s="1714"/>
      <c r="E16" s="109"/>
    </row>
    <row r="17" spans="2:5" ht="17.25" customHeight="1" thickBot="1" x14ac:dyDescent="0.35">
      <c r="B17" s="108">
        <v>7</v>
      </c>
      <c r="C17" s="1713" t="s">
        <v>1816</v>
      </c>
      <c r="D17" s="1714"/>
      <c r="E17" s="109"/>
    </row>
    <row r="18" spans="2:5" ht="17.25" customHeight="1" thickBot="1" x14ac:dyDescent="0.35">
      <c r="B18" s="108">
        <v>8</v>
      </c>
      <c r="C18" s="1713" t="s">
        <v>182</v>
      </c>
      <c r="D18" s="1714"/>
      <c r="E18" s="109"/>
    </row>
    <row r="19" spans="2:5" ht="17.25" customHeight="1" thickBot="1" x14ac:dyDescent="0.35">
      <c r="B19" s="110">
        <v>9</v>
      </c>
      <c r="C19" s="1715" t="s">
        <v>1544</v>
      </c>
      <c r="D19" s="1716"/>
      <c r="E19" s="111"/>
    </row>
    <row r="20" spans="2:5" x14ac:dyDescent="0.3">
      <c r="B20" s="1726"/>
      <c r="C20" s="1726"/>
      <c r="D20" s="1726"/>
      <c r="E20" s="1726"/>
    </row>
    <row r="21" spans="2:5" ht="17.25" thickBot="1" x14ac:dyDescent="0.35">
      <c r="B21" s="1727" t="s">
        <v>1074</v>
      </c>
      <c r="C21" s="1727"/>
      <c r="D21" s="1727"/>
      <c r="E21" s="1727"/>
    </row>
    <row r="22" spans="2:5" x14ac:dyDescent="0.3">
      <c r="B22" s="1725" t="s">
        <v>31</v>
      </c>
      <c r="C22" s="1725"/>
      <c r="D22" s="1728" t="s">
        <v>33</v>
      </c>
      <c r="E22" s="1728"/>
    </row>
    <row r="23" spans="2:5" ht="17.25" thickBot="1" x14ac:dyDescent="0.35">
      <c r="B23" s="1729" t="s">
        <v>32</v>
      </c>
      <c r="C23" s="1729"/>
      <c r="D23" s="1729"/>
      <c r="E23" s="1729"/>
    </row>
    <row r="24" spans="2:5" ht="17.25" thickBot="1" x14ac:dyDescent="0.35">
      <c r="B24" s="1734">
        <v>1</v>
      </c>
      <c r="C24" s="1735"/>
      <c r="D24" s="1736" t="s">
        <v>1817</v>
      </c>
      <c r="E24" s="1737"/>
    </row>
    <row r="25" spans="2:5" ht="33.950000000000003" customHeight="1" thickBot="1" x14ac:dyDescent="0.35">
      <c r="B25" s="1730">
        <v>2</v>
      </c>
      <c r="C25" s="1731"/>
      <c r="D25" s="1732" t="s">
        <v>1950</v>
      </c>
      <c r="E25" s="1733"/>
    </row>
    <row r="26" spans="2:5" ht="33.950000000000003" customHeight="1" thickBot="1" x14ac:dyDescent="0.35">
      <c r="B26" s="1730">
        <v>3</v>
      </c>
      <c r="C26" s="1731"/>
      <c r="D26" s="1732" t="s">
        <v>1951</v>
      </c>
      <c r="E26" s="1733"/>
    </row>
    <row r="27" spans="2:5" ht="33.950000000000003" customHeight="1" thickBot="1" x14ac:dyDescent="0.35">
      <c r="B27" s="1730">
        <v>4</v>
      </c>
      <c r="C27" s="1731"/>
      <c r="D27" s="1732" t="s">
        <v>1820</v>
      </c>
      <c r="E27" s="1733"/>
    </row>
    <row r="28" spans="2:5" ht="17.25" thickBot="1" x14ac:dyDescent="0.35">
      <c r="B28" s="1730" t="s">
        <v>1545</v>
      </c>
      <c r="C28" s="1731"/>
      <c r="D28" s="1732" t="s">
        <v>1819</v>
      </c>
      <c r="E28" s="1733"/>
    </row>
    <row r="29" spans="2:5" ht="17.25" customHeight="1" thickBot="1" x14ac:dyDescent="0.35">
      <c r="B29" s="1730">
        <v>7</v>
      </c>
      <c r="C29" s="1731"/>
      <c r="D29" s="1732" t="s">
        <v>1952</v>
      </c>
      <c r="E29" s="1733"/>
    </row>
    <row r="30" spans="2:5" ht="17.25" customHeight="1" thickBot="1" x14ac:dyDescent="0.35">
      <c r="B30" s="1730">
        <v>8</v>
      </c>
      <c r="C30" s="1731"/>
      <c r="D30" s="1732" t="s">
        <v>1818</v>
      </c>
      <c r="E30" s="1733"/>
    </row>
    <row r="31" spans="2:5" ht="17.25" thickBot="1" x14ac:dyDescent="0.35">
      <c r="B31" s="1730">
        <v>9</v>
      </c>
      <c r="C31" s="1731"/>
      <c r="D31" s="1732" t="s">
        <v>1953</v>
      </c>
      <c r="E31" s="1733"/>
    </row>
    <row r="32" spans="2:5" x14ac:dyDescent="0.3">
      <c r="B32" s="947"/>
      <c r="C32" s="947"/>
      <c r="D32" s="947"/>
      <c r="E32" s="947"/>
    </row>
    <row r="33" spans="2:5" x14ac:dyDescent="0.3">
      <c r="B33" s="1738"/>
      <c r="C33" s="1738"/>
      <c r="D33" s="1738"/>
      <c r="E33" s="1738"/>
    </row>
    <row r="34" spans="2:5" x14ac:dyDescent="0.3">
      <c r="B34" s="306"/>
      <c r="C34" s="306"/>
      <c r="D34" s="306"/>
      <c r="E34" s="306"/>
    </row>
    <row r="35" spans="2:5" x14ac:dyDescent="0.3">
      <c r="B35" s="306"/>
      <c r="C35" s="306"/>
      <c r="D35" s="306"/>
      <c r="E35" s="306"/>
    </row>
  </sheetData>
  <mergeCells count="40">
    <mergeCell ref="B32:E32"/>
    <mergeCell ref="B33:E33"/>
    <mergeCell ref="B30:C30"/>
    <mergeCell ref="D30:E30"/>
    <mergeCell ref="B31:C31"/>
    <mergeCell ref="D31:E31"/>
    <mergeCell ref="B27:C27"/>
    <mergeCell ref="D27:E27"/>
    <mergeCell ref="B28:C28"/>
    <mergeCell ref="D28:E28"/>
    <mergeCell ref="B29:C29"/>
    <mergeCell ref="D29:E29"/>
    <mergeCell ref="B22:C22"/>
    <mergeCell ref="B20:E20"/>
    <mergeCell ref="B21:E21"/>
    <mergeCell ref="D22:E23"/>
    <mergeCell ref="B26:C26"/>
    <mergeCell ref="D26:E26"/>
    <mergeCell ref="B23:C23"/>
    <mergeCell ref="B24:C24"/>
    <mergeCell ref="D24:E24"/>
    <mergeCell ref="B25:C25"/>
    <mergeCell ref="D25:E25"/>
    <mergeCell ref="C19:D19"/>
    <mergeCell ref="C13:D13"/>
    <mergeCell ref="B9:D9"/>
    <mergeCell ref="E9:E10"/>
    <mergeCell ref="C10:D10"/>
    <mergeCell ref="C11:D11"/>
    <mergeCell ref="C12:D12"/>
    <mergeCell ref="C16:D16"/>
    <mergeCell ref="C17:D17"/>
    <mergeCell ref="C14:D14"/>
    <mergeCell ref="C15:D15"/>
    <mergeCell ref="B4:E4"/>
    <mergeCell ref="B5:E5"/>
    <mergeCell ref="B6:E6"/>
    <mergeCell ref="C18:D18"/>
    <mergeCell ref="B7:E7"/>
    <mergeCell ref="B8:E8"/>
  </mergeCells>
  <pageMargins left="0.7" right="0.7" top="0.75" bottom="0.75" header="0.3" footer="0.3"/>
  <pageSetup paperSize="9" orientation="portrait"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Hoja74"/>
  <dimension ref="B1:F66"/>
  <sheetViews>
    <sheetView showGridLines="0" zoomScaleNormal="100" workbookViewId="0"/>
  </sheetViews>
  <sheetFormatPr defaultColWidth="9" defaultRowHeight="16.5" x14ac:dyDescent="0.3"/>
  <cols>
    <col min="1" max="1" width="8.625" customWidth="1"/>
    <col min="2" max="2" width="5.625" customWidth="1"/>
    <col min="3" max="3" width="6.875" customWidth="1"/>
    <col min="4" max="4" width="73.375" customWidth="1"/>
  </cols>
  <sheetData>
    <row r="1" spans="2:6" ht="16.5" customHeight="1" x14ac:dyDescent="0.3"/>
    <row r="2" spans="2:6" ht="16.5" customHeight="1" x14ac:dyDescent="0.3"/>
    <row r="3" spans="2:6" ht="17.25" thickBot="1" x14ac:dyDescent="0.35">
      <c r="B3" s="314" t="s">
        <v>740</v>
      </c>
      <c r="C3" s="338"/>
      <c r="D3" s="338"/>
      <c r="E3" s="338"/>
      <c r="F3" s="338"/>
    </row>
    <row r="4" spans="2:6" ht="29.45" customHeight="1" thickBot="1" x14ac:dyDescent="0.35">
      <c r="B4" s="852" t="s">
        <v>1915</v>
      </c>
      <c r="C4" s="852"/>
      <c r="D4" s="852"/>
      <c r="E4" s="852"/>
      <c r="F4" s="852"/>
    </row>
    <row r="5" spans="2:6" ht="17.25" customHeight="1" thickBot="1" x14ac:dyDescent="0.35">
      <c r="B5" s="853" t="s">
        <v>342</v>
      </c>
      <c r="C5" s="853"/>
      <c r="D5" s="853"/>
      <c r="E5" s="853"/>
      <c r="F5" s="853"/>
    </row>
    <row r="6" spans="2:6" ht="17.25" thickBot="1" x14ac:dyDescent="0.35">
      <c r="B6" s="852" t="s">
        <v>0</v>
      </c>
      <c r="C6" s="852"/>
      <c r="D6" s="852"/>
      <c r="E6" s="852"/>
      <c r="F6" s="852"/>
    </row>
    <row r="7" spans="2:6" ht="17.25" thickBot="1" x14ac:dyDescent="0.35">
      <c r="B7" s="852" t="s">
        <v>45</v>
      </c>
      <c r="C7" s="852"/>
      <c r="D7" s="852"/>
      <c r="E7" s="852"/>
      <c r="F7" s="852"/>
    </row>
    <row r="8" spans="2:6" s="172" customFormat="1" ht="30" customHeight="1" thickBot="1" x14ac:dyDescent="0.35">
      <c r="B8" s="851" t="s">
        <v>2214</v>
      </c>
      <c r="C8" s="851"/>
      <c r="D8" s="851"/>
      <c r="E8" s="851"/>
      <c r="F8" s="851"/>
    </row>
    <row r="9" spans="2:6" ht="17.25" customHeight="1" thickBot="1" x14ac:dyDescent="0.35">
      <c r="B9" s="1151"/>
      <c r="C9" s="1151"/>
      <c r="D9" s="1745"/>
      <c r="E9" s="113" t="s">
        <v>1</v>
      </c>
      <c r="F9" s="166" t="s">
        <v>2</v>
      </c>
    </row>
    <row r="10" spans="2:6" ht="17.25" customHeight="1" thickBot="1" x14ac:dyDescent="0.35">
      <c r="B10" s="143"/>
      <c r="C10" s="1153"/>
      <c r="D10" s="1746"/>
      <c r="E10" s="113" t="s">
        <v>6</v>
      </c>
      <c r="F10" s="166" t="s">
        <v>715</v>
      </c>
    </row>
    <row r="11" spans="2:6" ht="17.25" customHeight="1" thickBot="1" x14ac:dyDescent="0.35">
      <c r="B11" s="1749" t="s">
        <v>741</v>
      </c>
      <c r="C11" s="1749"/>
      <c r="D11" s="1749"/>
      <c r="E11" s="1750"/>
      <c r="F11" s="167"/>
    </row>
    <row r="12" spans="2:6" ht="17.25" customHeight="1" thickBot="1" x14ac:dyDescent="0.35">
      <c r="B12" s="114">
        <v>1</v>
      </c>
      <c r="C12" s="1747" t="s">
        <v>1546</v>
      </c>
      <c r="D12" s="1748"/>
      <c r="E12" s="115"/>
      <c r="F12" s="168"/>
    </row>
    <row r="13" spans="2:6" ht="21" customHeight="1" thickBot="1" x14ac:dyDescent="0.35">
      <c r="B13" s="114">
        <v>2</v>
      </c>
      <c r="C13" s="1743" t="s">
        <v>1547</v>
      </c>
      <c r="D13" s="1744"/>
      <c r="E13" s="115"/>
      <c r="F13" s="169"/>
    </row>
    <row r="14" spans="2:6" ht="17.25" customHeight="1" thickBot="1" x14ac:dyDescent="0.35">
      <c r="B14" s="114">
        <v>3</v>
      </c>
      <c r="C14" s="1743" t="s">
        <v>1548</v>
      </c>
      <c r="D14" s="1744"/>
      <c r="E14" s="115"/>
      <c r="F14" s="169"/>
    </row>
    <row r="15" spans="2:6" ht="17.25" customHeight="1" thickBot="1" x14ac:dyDescent="0.35">
      <c r="B15" s="114">
        <v>4</v>
      </c>
      <c r="C15" s="1743" t="s">
        <v>1549</v>
      </c>
      <c r="D15" s="1744"/>
      <c r="E15" s="115"/>
      <c r="F15" s="169"/>
    </row>
    <row r="16" spans="2:6" ht="17.25" customHeight="1" thickBot="1" x14ac:dyDescent="0.35">
      <c r="B16" s="116">
        <v>5</v>
      </c>
      <c r="C16" s="1739" t="s">
        <v>1550</v>
      </c>
      <c r="D16" s="1740"/>
      <c r="E16" s="113"/>
      <c r="F16" s="170"/>
    </row>
    <row r="17" spans="2:6" ht="17.25" customHeight="1" thickBot="1" x14ac:dyDescent="0.35">
      <c r="B17" s="1749" t="s">
        <v>742</v>
      </c>
      <c r="C17" s="1749"/>
      <c r="D17" s="1749"/>
      <c r="E17" s="1750"/>
      <c r="F17" s="167"/>
    </row>
    <row r="18" spans="2:6" ht="17.25" thickBot="1" x14ac:dyDescent="0.35">
      <c r="B18" s="114">
        <v>6</v>
      </c>
      <c r="C18" s="1741" t="s">
        <v>1551</v>
      </c>
      <c r="D18" s="1742"/>
      <c r="E18" s="115"/>
      <c r="F18" s="168"/>
    </row>
    <row r="19" spans="2:6" ht="17.25" customHeight="1" thickBot="1" x14ac:dyDescent="0.35">
      <c r="B19" s="114">
        <v>7</v>
      </c>
      <c r="C19" s="1743" t="s">
        <v>1552</v>
      </c>
      <c r="D19" s="1744"/>
      <c r="E19" s="115"/>
      <c r="F19" s="169"/>
    </row>
    <row r="20" spans="2:6" ht="17.25" customHeight="1" thickBot="1" x14ac:dyDescent="0.35">
      <c r="B20" s="114">
        <v>8</v>
      </c>
      <c r="C20" s="1743" t="s">
        <v>1553</v>
      </c>
      <c r="D20" s="1744"/>
      <c r="E20" s="115"/>
      <c r="F20" s="169"/>
    </row>
    <row r="21" spans="2:6" ht="17.25" customHeight="1" thickBot="1" x14ac:dyDescent="0.35">
      <c r="B21" s="114">
        <v>9</v>
      </c>
      <c r="C21" s="1743" t="s">
        <v>743</v>
      </c>
      <c r="D21" s="1744"/>
      <c r="E21" s="115"/>
      <c r="F21" s="169"/>
    </row>
    <row r="22" spans="2:6" ht="17.25" customHeight="1" thickBot="1" x14ac:dyDescent="0.35">
      <c r="B22" s="114">
        <v>10</v>
      </c>
      <c r="C22" s="1743" t="s">
        <v>744</v>
      </c>
      <c r="D22" s="1744"/>
      <c r="E22" s="115"/>
      <c r="F22" s="169"/>
    </row>
    <row r="23" spans="2:6" ht="17.25" customHeight="1" thickBot="1" x14ac:dyDescent="0.35">
      <c r="B23" s="116">
        <v>11</v>
      </c>
      <c r="C23" s="1739" t="s">
        <v>1554</v>
      </c>
      <c r="D23" s="1740"/>
      <c r="E23" s="113"/>
      <c r="F23" s="170"/>
    </row>
    <row r="24" spans="2:6" ht="17.25" customHeight="1" thickBot="1" x14ac:dyDescent="0.35">
      <c r="B24" s="1749" t="s">
        <v>745</v>
      </c>
      <c r="C24" s="1749"/>
      <c r="D24" s="1749"/>
      <c r="E24" s="1750"/>
      <c r="F24" s="167"/>
    </row>
    <row r="25" spans="2:6" ht="17.25" customHeight="1" thickBot="1" x14ac:dyDescent="0.35">
      <c r="B25" s="114">
        <v>12</v>
      </c>
      <c r="C25" s="1741" t="s">
        <v>1555</v>
      </c>
      <c r="D25" s="1742"/>
      <c r="E25" s="115"/>
      <c r="F25" s="168"/>
    </row>
    <row r="26" spans="2:6" ht="17.25" customHeight="1" thickBot="1" x14ac:dyDescent="0.35">
      <c r="B26" s="114">
        <v>13</v>
      </c>
      <c r="C26" s="1743" t="s">
        <v>746</v>
      </c>
      <c r="D26" s="1744"/>
      <c r="E26" s="117"/>
      <c r="F26" s="171"/>
    </row>
    <row r="27" spans="2:6" ht="17.25" customHeight="1" thickBot="1" x14ac:dyDescent="0.35">
      <c r="B27" s="114">
        <v>14</v>
      </c>
      <c r="C27" s="1743" t="s">
        <v>1556</v>
      </c>
      <c r="D27" s="1744"/>
      <c r="E27" s="117"/>
      <c r="F27" s="171"/>
    </row>
    <row r="28" spans="2:6" ht="17.25" customHeight="1" thickBot="1" x14ac:dyDescent="0.35">
      <c r="B28" s="114">
        <v>15</v>
      </c>
      <c r="C28" s="1743" t="s">
        <v>747</v>
      </c>
      <c r="D28" s="1744"/>
      <c r="E28" s="115"/>
      <c r="F28" s="169"/>
    </row>
    <row r="29" spans="2:6" ht="17.25" customHeight="1" thickBot="1" x14ac:dyDescent="0.35">
      <c r="B29" s="116">
        <v>16</v>
      </c>
      <c r="C29" s="1739" t="s">
        <v>1557</v>
      </c>
      <c r="D29" s="1740"/>
      <c r="E29" s="113"/>
      <c r="F29" s="170"/>
    </row>
    <row r="30" spans="2:6" ht="17.25" customHeight="1" thickBot="1" x14ac:dyDescent="0.35">
      <c r="B30" s="1749" t="s">
        <v>748</v>
      </c>
      <c r="C30" s="1749"/>
      <c r="D30" s="1749"/>
      <c r="E30" s="1750"/>
      <c r="F30" s="167"/>
    </row>
    <row r="31" spans="2:6" ht="17.25" customHeight="1" thickBot="1" x14ac:dyDescent="0.35">
      <c r="B31" s="114">
        <v>17</v>
      </c>
      <c r="C31" s="1741" t="s">
        <v>749</v>
      </c>
      <c r="D31" s="1742"/>
      <c r="E31" s="115"/>
      <c r="F31" s="168"/>
    </row>
    <row r="32" spans="2:6" ht="17.25" customHeight="1" thickBot="1" x14ac:dyDescent="0.35">
      <c r="B32" s="302">
        <v>18</v>
      </c>
      <c r="C32" s="1751" t="s">
        <v>750</v>
      </c>
      <c r="D32" s="1752"/>
      <c r="E32" s="303"/>
      <c r="F32" s="304"/>
    </row>
    <row r="33" spans="2:6" ht="17.25" customHeight="1" thickBot="1" x14ac:dyDescent="0.35">
      <c r="B33" s="116">
        <v>19</v>
      </c>
      <c r="C33" s="1739" t="s">
        <v>1558</v>
      </c>
      <c r="D33" s="1740"/>
      <c r="E33" s="113"/>
      <c r="F33" s="170"/>
    </row>
    <row r="34" spans="2:6" ht="17.25" customHeight="1" thickBot="1" x14ac:dyDescent="0.35">
      <c r="B34" s="1749" t="s">
        <v>751</v>
      </c>
      <c r="C34" s="1749"/>
      <c r="D34" s="1749"/>
      <c r="E34" s="1750"/>
      <c r="F34" s="167"/>
    </row>
    <row r="35" spans="2:6" ht="17.25" customHeight="1" thickBot="1" x14ac:dyDescent="0.35">
      <c r="B35" s="116">
        <v>20</v>
      </c>
      <c r="C35" s="1759" t="s">
        <v>716</v>
      </c>
      <c r="D35" s="1750"/>
      <c r="E35" s="113"/>
      <c r="F35" s="166"/>
    </row>
    <row r="36" spans="2:6" ht="17.25" customHeight="1" thickBot="1" x14ac:dyDescent="0.35">
      <c r="B36" s="116">
        <v>21</v>
      </c>
      <c r="C36" s="1759" t="s">
        <v>1559</v>
      </c>
      <c r="D36" s="1750"/>
      <c r="E36" s="113"/>
      <c r="F36" s="166"/>
    </row>
    <row r="37" spans="2:6" ht="17.25" customHeight="1" thickBot="1" x14ac:dyDescent="0.35">
      <c r="B37" s="1760" t="s">
        <v>752</v>
      </c>
      <c r="C37" s="1760"/>
      <c r="D37" s="1760"/>
      <c r="E37" s="1760"/>
      <c r="F37" s="1760"/>
    </row>
    <row r="38" spans="2:6" ht="17.25" customHeight="1" thickBot="1" x14ac:dyDescent="0.35">
      <c r="B38" s="116">
        <v>22</v>
      </c>
      <c r="C38" s="1759" t="s">
        <v>1560</v>
      </c>
      <c r="D38" s="1750"/>
      <c r="E38" s="113"/>
      <c r="F38" s="166"/>
    </row>
    <row r="39" spans="2:6" ht="17.25" customHeight="1" thickBot="1" x14ac:dyDescent="0.35">
      <c r="B39" s="1760" t="s">
        <v>1075</v>
      </c>
      <c r="C39" s="1760"/>
      <c r="D39" s="1760"/>
      <c r="E39" s="1760"/>
      <c r="F39" s="1760"/>
    </row>
    <row r="40" spans="2:6" x14ac:dyDescent="0.3">
      <c r="B40" s="1694"/>
      <c r="C40" s="1694"/>
      <c r="D40" s="1694"/>
      <c r="E40" s="1694"/>
      <c r="F40" s="1694"/>
    </row>
    <row r="41" spans="2:6" ht="21" customHeight="1" x14ac:dyDescent="0.3">
      <c r="B41" s="1694" t="s">
        <v>2014</v>
      </c>
      <c r="C41" s="1694"/>
      <c r="D41" s="1694"/>
      <c r="E41" s="1694"/>
      <c r="F41" s="1694"/>
    </row>
    <row r="42" spans="2:6" ht="33" customHeight="1" thickBot="1" x14ac:dyDescent="0.35">
      <c r="B42" s="1761" t="s">
        <v>1561</v>
      </c>
      <c r="C42" s="1761"/>
      <c r="D42" s="1761"/>
      <c r="E42" s="1761"/>
      <c r="F42" s="1761"/>
    </row>
    <row r="43" spans="2:6" x14ac:dyDescent="0.3">
      <c r="B43" s="1052" t="s">
        <v>31</v>
      </c>
      <c r="C43" s="1052"/>
      <c r="D43" s="1052" t="s">
        <v>33</v>
      </c>
      <c r="E43" s="1052"/>
      <c r="F43" s="1052"/>
    </row>
    <row r="44" spans="2:6" ht="17.25" thickBot="1" x14ac:dyDescent="0.35">
      <c r="B44" s="1055" t="s">
        <v>32</v>
      </c>
      <c r="C44" s="1055"/>
      <c r="D44" s="1055"/>
      <c r="E44" s="1055"/>
      <c r="F44" s="1055"/>
    </row>
    <row r="45" spans="2:6" ht="17.25" thickBot="1" x14ac:dyDescent="0.35">
      <c r="B45" s="1753">
        <v>1</v>
      </c>
      <c r="C45" s="1754"/>
      <c r="D45" s="981" t="s">
        <v>1999</v>
      </c>
      <c r="E45" s="982"/>
      <c r="F45" s="982"/>
    </row>
    <row r="46" spans="2:6" ht="17.25" thickBot="1" x14ac:dyDescent="0.35">
      <c r="B46" s="1753">
        <v>2</v>
      </c>
      <c r="C46" s="1754"/>
      <c r="D46" s="981" t="s">
        <v>1568</v>
      </c>
      <c r="E46" s="982"/>
      <c r="F46" s="982"/>
    </row>
    <row r="47" spans="2:6" ht="29.25" customHeight="1" thickBot="1" x14ac:dyDescent="0.35">
      <c r="B47" s="1757">
        <v>3</v>
      </c>
      <c r="C47" s="1758"/>
      <c r="D47" s="1755" t="s">
        <v>2000</v>
      </c>
      <c r="E47" s="1756"/>
      <c r="F47" s="1756"/>
    </row>
    <row r="48" spans="2:6" ht="24" customHeight="1" thickBot="1" x14ac:dyDescent="0.35">
      <c r="B48" s="1757">
        <v>4</v>
      </c>
      <c r="C48" s="1758"/>
      <c r="D48" s="1755" t="s">
        <v>2001</v>
      </c>
      <c r="E48" s="1756"/>
      <c r="F48" s="1756"/>
    </row>
    <row r="49" spans="2:6" ht="17.25" thickBot="1" x14ac:dyDescent="0.35">
      <c r="B49" s="1757">
        <v>5</v>
      </c>
      <c r="C49" s="1758"/>
      <c r="D49" s="1755" t="s">
        <v>1562</v>
      </c>
      <c r="E49" s="1756"/>
      <c r="F49" s="1756"/>
    </row>
    <row r="50" spans="2:6" ht="27.75" customHeight="1" thickBot="1" x14ac:dyDescent="0.35">
      <c r="B50" s="1757">
        <v>6</v>
      </c>
      <c r="C50" s="1758"/>
      <c r="D50" s="1755" t="s">
        <v>2002</v>
      </c>
      <c r="E50" s="1756"/>
      <c r="F50" s="1756"/>
    </row>
    <row r="51" spans="2:6" ht="17.25" thickBot="1" x14ac:dyDescent="0.35">
      <c r="B51" s="1753">
        <v>7</v>
      </c>
      <c r="C51" s="1754"/>
      <c r="D51" s="981" t="s">
        <v>2003</v>
      </c>
      <c r="E51" s="982"/>
      <c r="F51" s="982"/>
    </row>
    <row r="52" spans="2:6" ht="24.75" customHeight="1" thickBot="1" x14ac:dyDescent="0.35">
      <c r="B52" s="1753">
        <v>8</v>
      </c>
      <c r="C52" s="1754"/>
      <c r="D52" s="981" t="s">
        <v>2004</v>
      </c>
      <c r="E52" s="982"/>
      <c r="F52" s="982"/>
    </row>
    <row r="53" spans="2:6" ht="30" customHeight="1" thickBot="1" x14ac:dyDescent="0.35">
      <c r="B53" s="1753">
        <v>9</v>
      </c>
      <c r="C53" s="1754"/>
      <c r="D53" s="981" t="s">
        <v>2005</v>
      </c>
      <c r="E53" s="982"/>
      <c r="F53" s="982"/>
    </row>
    <row r="54" spans="2:6" ht="24.75" customHeight="1" thickBot="1" x14ac:dyDescent="0.35">
      <c r="B54" s="1757">
        <v>10</v>
      </c>
      <c r="C54" s="1758"/>
      <c r="D54" s="1755" t="s">
        <v>2006</v>
      </c>
      <c r="E54" s="1756"/>
      <c r="F54" s="1756"/>
    </row>
    <row r="55" spans="2:6" ht="17.25" thickBot="1" x14ac:dyDescent="0.35">
      <c r="B55" s="1753">
        <v>11</v>
      </c>
      <c r="C55" s="1754"/>
      <c r="D55" s="981" t="s">
        <v>1567</v>
      </c>
      <c r="E55" s="982"/>
      <c r="F55" s="982"/>
    </row>
    <row r="56" spans="2:6" ht="48" customHeight="1" thickBot="1" x14ac:dyDescent="0.35">
      <c r="B56" s="1753">
        <v>12</v>
      </c>
      <c r="C56" s="1754"/>
      <c r="D56" s="981" t="s">
        <v>2007</v>
      </c>
      <c r="E56" s="982"/>
      <c r="F56" s="982"/>
    </row>
    <row r="57" spans="2:6" ht="17.25" thickBot="1" x14ac:dyDescent="0.35">
      <c r="B57" s="1753">
        <v>13</v>
      </c>
      <c r="C57" s="1754"/>
      <c r="D57" s="981" t="s">
        <v>2008</v>
      </c>
      <c r="E57" s="982"/>
      <c r="F57" s="982"/>
    </row>
    <row r="58" spans="2:6" ht="17.25" thickBot="1" x14ac:dyDescent="0.35">
      <c r="B58" s="1753">
        <v>14</v>
      </c>
      <c r="C58" s="1754"/>
      <c r="D58" s="981" t="s">
        <v>2009</v>
      </c>
      <c r="E58" s="982"/>
      <c r="F58" s="982"/>
    </row>
    <row r="59" spans="2:6" ht="17.25" thickBot="1" x14ac:dyDescent="0.35">
      <c r="B59" s="1753">
        <v>15</v>
      </c>
      <c r="C59" s="1754"/>
      <c r="D59" s="981" t="s">
        <v>2010</v>
      </c>
      <c r="E59" s="982"/>
      <c r="F59" s="982"/>
    </row>
    <row r="60" spans="2:6" ht="17.25" customHeight="1" thickBot="1" x14ac:dyDescent="0.35">
      <c r="B60" s="1753">
        <v>16</v>
      </c>
      <c r="C60" s="1754"/>
      <c r="D60" s="981" t="s">
        <v>1563</v>
      </c>
      <c r="E60" s="982"/>
      <c r="F60" s="982"/>
    </row>
    <row r="61" spans="2:6" ht="23.25" customHeight="1" thickBot="1" x14ac:dyDescent="0.35">
      <c r="B61" s="1753">
        <v>17</v>
      </c>
      <c r="C61" s="1754"/>
      <c r="D61" s="981" t="s">
        <v>2011</v>
      </c>
      <c r="E61" s="982"/>
      <c r="F61" s="982"/>
    </row>
    <row r="62" spans="2:6" ht="17.25" thickBot="1" x14ac:dyDescent="0.35">
      <c r="B62" s="1753">
        <v>18</v>
      </c>
      <c r="C62" s="1754"/>
      <c r="D62" s="981" t="s">
        <v>2012</v>
      </c>
      <c r="E62" s="982"/>
      <c r="F62" s="982"/>
    </row>
    <row r="63" spans="2:6" ht="17.25" customHeight="1" thickBot="1" x14ac:dyDescent="0.35">
      <c r="B63" s="1753">
        <v>19</v>
      </c>
      <c r="C63" s="1754"/>
      <c r="D63" s="981" t="s">
        <v>1564</v>
      </c>
      <c r="E63" s="982"/>
      <c r="F63" s="982"/>
    </row>
    <row r="64" spans="2:6" ht="17.25" thickBot="1" x14ac:dyDescent="0.35">
      <c r="B64" s="1753">
        <v>20</v>
      </c>
      <c r="C64" s="1754"/>
      <c r="D64" s="981" t="s">
        <v>2013</v>
      </c>
      <c r="E64" s="982"/>
      <c r="F64" s="982"/>
    </row>
    <row r="65" spans="2:6" ht="17.25" customHeight="1" thickBot="1" x14ac:dyDescent="0.35">
      <c r="B65" s="1753">
        <v>21</v>
      </c>
      <c r="C65" s="1754"/>
      <c r="D65" s="981" t="s">
        <v>1566</v>
      </c>
      <c r="E65" s="982"/>
      <c r="F65" s="982"/>
    </row>
    <row r="66" spans="2:6" ht="17.25" customHeight="1" thickBot="1" x14ac:dyDescent="0.35">
      <c r="B66" s="1753">
        <v>22</v>
      </c>
      <c r="C66" s="1754"/>
      <c r="D66" s="981" t="s">
        <v>1565</v>
      </c>
      <c r="E66" s="982"/>
      <c r="F66" s="982"/>
    </row>
  </sheetData>
  <mergeCells count="86">
    <mergeCell ref="B60:C60"/>
    <mergeCell ref="D60:F60"/>
    <mergeCell ref="B61:C61"/>
    <mergeCell ref="D61:F61"/>
    <mergeCell ref="B62:C62"/>
    <mergeCell ref="D62:F62"/>
    <mergeCell ref="B66:C66"/>
    <mergeCell ref="D66:F66"/>
    <mergeCell ref="B63:C63"/>
    <mergeCell ref="D63:F63"/>
    <mergeCell ref="B64:C64"/>
    <mergeCell ref="D64:F64"/>
    <mergeCell ref="B65:C65"/>
    <mergeCell ref="D65:F65"/>
    <mergeCell ref="B59:C59"/>
    <mergeCell ref="D59:F59"/>
    <mergeCell ref="C36:D36"/>
    <mergeCell ref="B37:F37"/>
    <mergeCell ref="C38:D38"/>
    <mergeCell ref="D49:F49"/>
    <mergeCell ref="D50:F50"/>
    <mergeCell ref="B49:C49"/>
    <mergeCell ref="D47:F47"/>
    <mergeCell ref="B48:C48"/>
    <mergeCell ref="B56:C56"/>
    <mergeCell ref="D56:F56"/>
    <mergeCell ref="B57:C57"/>
    <mergeCell ref="D57:F57"/>
    <mergeCell ref="B47:C47"/>
    <mergeCell ref="B43:C43"/>
    <mergeCell ref="B34:E34"/>
    <mergeCell ref="C35:D35"/>
    <mergeCell ref="B39:F39"/>
    <mergeCell ref="D45:F45"/>
    <mergeCell ref="D46:F46"/>
    <mergeCell ref="B40:F40"/>
    <mergeCell ref="B41:F41"/>
    <mergeCell ref="B42:F42"/>
    <mergeCell ref="B44:C44"/>
    <mergeCell ref="D43:F44"/>
    <mergeCell ref="B45:C45"/>
    <mergeCell ref="B46:C46"/>
    <mergeCell ref="B51:C51"/>
    <mergeCell ref="D51:F51"/>
    <mergeCell ref="B52:C52"/>
    <mergeCell ref="D52:F52"/>
    <mergeCell ref="D48:F48"/>
    <mergeCell ref="B50:C50"/>
    <mergeCell ref="B55:C55"/>
    <mergeCell ref="D55:F55"/>
    <mergeCell ref="B58:C58"/>
    <mergeCell ref="D58:F58"/>
    <mergeCell ref="B53:C53"/>
    <mergeCell ref="D53:F53"/>
    <mergeCell ref="D54:F54"/>
    <mergeCell ref="B54:C54"/>
    <mergeCell ref="C33:D33"/>
    <mergeCell ref="C28:D28"/>
    <mergeCell ref="C16:D16"/>
    <mergeCell ref="C18:D18"/>
    <mergeCell ref="C19:D19"/>
    <mergeCell ref="C20:D20"/>
    <mergeCell ref="C21:D21"/>
    <mergeCell ref="C23:D23"/>
    <mergeCell ref="B17:E17"/>
    <mergeCell ref="C22:D22"/>
    <mergeCell ref="B24:E24"/>
    <mergeCell ref="C32:D32"/>
    <mergeCell ref="B30:E30"/>
    <mergeCell ref="C25:D25"/>
    <mergeCell ref="C26:D26"/>
    <mergeCell ref="C27:D27"/>
    <mergeCell ref="C29:D29"/>
    <mergeCell ref="C31:D31"/>
    <mergeCell ref="C14:D14"/>
    <mergeCell ref="B4:F4"/>
    <mergeCell ref="B5:F5"/>
    <mergeCell ref="B6:F6"/>
    <mergeCell ref="B7:F7"/>
    <mergeCell ref="B8:F8"/>
    <mergeCell ref="B9:D9"/>
    <mergeCell ref="C10:D10"/>
    <mergeCell ref="C12:D12"/>
    <mergeCell ref="C13:D13"/>
    <mergeCell ref="B11:E11"/>
    <mergeCell ref="C15:D15"/>
  </mergeCells>
  <pageMargins left="0.7" right="0.7" top="0.75" bottom="0.75" header="0.3" footer="0.3"/>
  <pageSetup paperSize="9"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Hoja75"/>
  <dimension ref="B1:C19"/>
  <sheetViews>
    <sheetView showGridLines="0" zoomScaleNormal="100" workbookViewId="0"/>
  </sheetViews>
  <sheetFormatPr defaultColWidth="9" defaultRowHeight="16.5" x14ac:dyDescent="0.3"/>
  <cols>
    <col min="1" max="2" width="9" style="172"/>
    <col min="3" max="3" width="69" style="172" customWidth="1"/>
    <col min="4" max="16384" width="9" style="172"/>
  </cols>
  <sheetData>
    <row r="1" spans="2:3" ht="16.5" customHeight="1" x14ac:dyDescent="0.3"/>
    <row r="2" spans="2:3" ht="16.5" customHeight="1" x14ac:dyDescent="0.3"/>
    <row r="3" spans="2:3" ht="17.25" thickBot="1" x14ac:dyDescent="0.35">
      <c r="B3" s="314" t="s">
        <v>753</v>
      </c>
    </row>
    <row r="4" spans="2:3" ht="34.5" customHeight="1" thickBot="1" x14ac:dyDescent="0.35">
      <c r="B4" s="852" t="s">
        <v>2215</v>
      </c>
      <c r="C4" s="852"/>
    </row>
    <row r="5" spans="2:3" ht="17.25" customHeight="1" thickBot="1" x14ac:dyDescent="0.35">
      <c r="B5" s="852" t="s">
        <v>754</v>
      </c>
      <c r="C5" s="852"/>
    </row>
    <row r="6" spans="2:3" ht="17.25" customHeight="1" thickBot="1" x14ac:dyDescent="0.35">
      <c r="B6" s="852" t="s">
        <v>295</v>
      </c>
      <c r="C6" s="852"/>
    </row>
    <row r="7" spans="2:3" ht="34.5" customHeight="1" thickBot="1" x14ac:dyDescent="0.35">
      <c r="B7" s="852" t="s">
        <v>2216</v>
      </c>
      <c r="C7" s="852"/>
    </row>
    <row r="8" spans="2:3" ht="17.25" customHeight="1" thickBot="1" x14ac:dyDescent="0.35">
      <c r="B8" s="1184" t="s">
        <v>755</v>
      </c>
      <c r="C8" s="1184"/>
    </row>
    <row r="9" spans="2:3" ht="17.25" thickBot="1" x14ac:dyDescent="0.35">
      <c r="B9" s="1762" t="s">
        <v>319</v>
      </c>
      <c r="C9" s="1762"/>
    </row>
    <row r="10" spans="2:3" ht="39.6" customHeight="1" thickBot="1" x14ac:dyDescent="0.35">
      <c r="B10" s="443" t="s">
        <v>57</v>
      </c>
      <c r="C10" s="118" t="s">
        <v>756</v>
      </c>
    </row>
    <row r="11" spans="2:3" ht="34.5" customHeight="1" thickBot="1" x14ac:dyDescent="0.35">
      <c r="B11" s="443" t="s">
        <v>58</v>
      </c>
      <c r="C11" s="119" t="s">
        <v>757</v>
      </c>
    </row>
    <row r="12" spans="2:3" ht="17.25" thickBot="1" x14ac:dyDescent="0.35">
      <c r="B12" s="443" t="s">
        <v>59</v>
      </c>
      <c r="C12" s="119" t="s">
        <v>758</v>
      </c>
    </row>
    <row r="13" spans="2:3" ht="17.25" thickBot="1" x14ac:dyDescent="0.35">
      <c r="B13" s="443" t="s">
        <v>60</v>
      </c>
      <c r="C13" s="119" t="s">
        <v>759</v>
      </c>
    </row>
    <row r="14" spans="2:3" ht="17.25" thickBot="1" x14ac:dyDescent="0.35">
      <c r="B14" s="426" t="s">
        <v>62</v>
      </c>
      <c r="C14" s="120" t="s">
        <v>760</v>
      </c>
    </row>
    <row r="15" spans="2:3" ht="17.25" thickBot="1" x14ac:dyDescent="0.35">
      <c r="B15" s="1762" t="s">
        <v>544</v>
      </c>
      <c r="C15" s="1762"/>
    </row>
    <row r="16" spans="2:3" ht="38.1" customHeight="1" thickBot="1" x14ac:dyDescent="0.35">
      <c r="B16" s="443" t="s">
        <v>64</v>
      </c>
      <c r="C16" s="118" t="s">
        <v>761</v>
      </c>
    </row>
    <row r="17" spans="2:3" ht="17.25" thickBot="1" x14ac:dyDescent="0.35">
      <c r="B17" s="443" t="s">
        <v>66</v>
      </c>
      <c r="C17" s="119" t="s">
        <v>762</v>
      </c>
    </row>
    <row r="18" spans="2:3" ht="41.45" customHeight="1" thickBot="1" x14ac:dyDescent="0.35">
      <c r="B18" s="443" t="s">
        <v>547</v>
      </c>
      <c r="C18" s="119" t="s">
        <v>763</v>
      </c>
    </row>
    <row r="19" spans="2:3" ht="26.1" customHeight="1" thickBot="1" x14ac:dyDescent="0.35">
      <c r="B19" s="426" t="s">
        <v>764</v>
      </c>
      <c r="C19" s="120" t="s">
        <v>765</v>
      </c>
    </row>
  </sheetData>
  <mergeCells count="7">
    <mergeCell ref="B15:C15"/>
    <mergeCell ref="B9:C9"/>
    <mergeCell ref="B4:C4"/>
    <mergeCell ref="B5:C5"/>
    <mergeCell ref="B6:C6"/>
    <mergeCell ref="B7:C7"/>
    <mergeCell ref="B8:C8"/>
  </mergeCells>
  <pageMargins left="0.7" right="0.7" top="0.75" bottom="0.75" header="0.3" footer="0.3"/>
  <pageSetup paperSize="9" orientation="portrait" r:id="rId1"/>
  <drawing r:id="rId2"/>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Hoja76"/>
  <dimension ref="A1:H77"/>
  <sheetViews>
    <sheetView showFormulas="1" showGridLines="0" zoomScaleNormal="100" workbookViewId="0"/>
  </sheetViews>
  <sheetFormatPr defaultColWidth="9" defaultRowHeight="16.5" x14ac:dyDescent="0.3"/>
  <cols>
    <col min="1" max="1" width="3.875" style="172" customWidth="1"/>
    <col min="2" max="2" width="4.125" style="172" customWidth="1"/>
    <col min="3" max="3" width="9" style="172"/>
    <col min="4" max="4" width="9.625" style="172" customWidth="1"/>
    <col min="5" max="6" width="8.625" style="172" customWidth="1"/>
    <col min="7" max="7" width="16.625" style="172" customWidth="1"/>
    <col min="8" max="16384" width="9" style="172"/>
  </cols>
  <sheetData>
    <row r="1" spans="2:7" ht="16.5" customHeight="1" x14ac:dyDescent="0.3"/>
    <row r="2" spans="2:7" ht="16.5" customHeight="1" x14ac:dyDescent="0.3"/>
    <row r="3" spans="2:7" ht="17.25" thickBot="1" x14ac:dyDescent="0.35">
      <c r="B3" s="1775" t="s">
        <v>766</v>
      </c>
      <c r="C3" s="1775"/>
      <c r="D3" s="1775"/>
    </row>
    <row r="4" spans="2:7" ht="56.1" customHeight="1" thickBot="1" x14ac:dyDescent="0.35">
      <c r="B4" s="852" t="s">
        <v>1955</v>
      </c>
      <c r="C4" s="852"/>
      <c r="D4" s="852"/>
      <c r="E4" s="852"/>
      <c r="F4" s="852"/>
      <c r="G4" s="852"/>
    </row>
    <row r="5" spans="2:7" ht="36.6" customHeight="1" thickBot="1" x14ac:dyDescent="0.35">
      <c r="B5" s="852" t="s">
        <v>1956</v>
      </c>
      <c r="C5" s="852"/>
      <c r="D5" s="852"/>
      <c r="E5" s="852"/>
      <c r="F5" s="852"/>
      <c r="G5" s="852"/>
    </row>
    <row r="6" spans="2:7" ht="17.25" thickBot="1" x14ac:dyDescent="0.35">
      <c r="B6" s="852" t="s">
        <v>0</v>
      </c>
      <c r="C6" s="852"/>
      <c r="D6" s="852"/>
      <c r="E6" s="852"/>
      <c r="F6" s="852"/>
      <c r="G6" s="852"/>
    </row>
    <row r="7" spans="2:7" ht="17.25" thickBot="1" x14ac:dyDescent="0.35">
      <c r="B7" s="1777" t="s">
        <v>2505</v>
      </c>
      <c r="C7" s="1777"/>
      <c r="D7" s="1777"/>
      <c r="E7" s="1777"/>
      <c r="F7" s="1777"/>
      <c r="G7" s="1777"/>
    </row>
    <row r="8" spans="2:7" x14ac:dyDescent="0.3">
      <c r="B8" s="1776"/>
      <c r="C8" s="1776"/>
      <c r="D8" s="1776"/>
      <c r="E8" s="1776"/>
      <c r="F8" s="1776"/>
      <c r="G8" s="1776"/>
    </row>
    <row r="9" spans="2:7" ht="17.25" thickBot="1" x14ac:dyDescent="0.35">
      <c r="B9" s="406"/>
      <c r="C9" s="1763"/>
      <c r="D9" s="1763"/>
      <c r="E9" s="1764" t="s">
        <v>1</v>
      </c>
      <c r="F9" s="1764"/>
      <c r="G9" s="375" t="s">
        <v>2</v>
      </c>
    </row>
    <row r="10" spans="2:7" ht="17.25" customHeight="1" x14ac:dyDescent="0.3">
      <c r="B10" s="928"/>
      <c r="C10" s="1765"/>
      <c r="D10" s="926"/>
      <c r="E10" s="1767" t="s">
        <v>1821</v>
      </c>
      <c r="F10" s="1768"/>
      <c r="G10" s="376" t="s">
        <v>1822</v>
      </c>
    </row>
    <row r="11" spans="2:7" ht="17.25" customHeight="1" thickBot="1" x14ac:dyDescent="0.35">
      <c r="B11" s="929"/>
      <c r="C11" s="1766"/>
      <c r="D11" s="927"/>
      <c r="E11" s="1769" t="s">
        <v>767</v>
      </c>
      <c r="F11" s="1770"/>
      <c r="G11" s="377" t="s">
        <v>767</v>
      </c>
    </row>
    <row r="12" spans="2:7" ht="17.25" customHeight="1" thickBot="1" x14ac:dyDescent="0.35">
      <c r="B12" s="1778" t="s">
        <v>768</v>
      </c>
      <c r="C12" s="1778"/>
      <c r="D12" s="1778"/>
      <c r="E12" s="1778"/>
      <c r="F12" s="1778"/>
      <c r="G12" s="1778"/>
    </row>
    <row r="13" spans="2:7" ht="17.25" customHeight="1" thickBot="1" x14ac:dyDescent="0.35">
      <c r="B13" s="299">
        <v>1</v>
      </c>
      <c r="C13" s="1046" t="s">
        <v>1532</v>
      </c>
      <c r="D13" s="1047"/>
      <c r="E13" s="1779"/>
      <c r="F13" s="1780"/>
      <c r="G13" s="378"/>
    </row>
    <row r="14" spans="2:7" ht="17.25" customHeight="1" thickBot="1" x14ac:dyDescent="0.35">
      <c r="B14" s="1778" t="s">
        <v>770</v>
      </c>
      <c r="C14" s="1778"/>
      <c r="D14" s="1778"/>
      <c r="E14" s="1778"/>
      <c r="F14" s="1778"/>
      <c r="G14" s="1778"/>
    </row>
    <row r="15" spans="2:7" ht="19.5" customHeight="1" thickBot="1" x14ac:dyDescent="0.35">
      <c r="B15" s="379">
        <v>2</v>
      </c>
      <c r="C15" s="1781" t="s">
        <v>771</v>
      </c>
      <c r="D15" s="1782"/>
      <c r="E15" s="1783"/>
      <c r="F15" s="1784"/>
      <c r="G15" s="380"/>
    </row>
    <row r="16" spans="2:7" ht="17.25" customHeight="1" thickBot="1" x14ac:dyDescent="0.35">
      <c r="B16" s="381">
        <v>3</v>
      </c>
      <c r="C16" s="1771" t="s">
        <v>772</v>
      </c>
      <c r="D16" s="1772"/>
      <c r="E16" s="1773"/>
      <c r="F16" s="1774"/>
      <c r="G16" s="382"/>
    </row>
    <row r="17" spans="2:7" ht="17.25" customHeight="1" thickBot="1" x14ac:dyDescent="0.35">
      <c r="B17" s="381">
        <v>4</v>
      </c>
      <c r="C17" s="1771" t="s">
        <v>773</v>
      </c>
      <c r="D17" s="1772"/>
      <c r="E17" s="1773"/>
      <c r="F17" s="1774"/>
      <c r="G17" s="382"/>
    </row>
    <row r="18" spans="2:7" ht="17.25" customHeight="1" thickBot="1" x14ac:dyDescent="0.35">
      <c r="B18" s="379">
        <v>5</v>
      </c>
      <c r="C18" s="1787" t="s">
        <v>774</v>
      </c>
      <c r="D18" s="1788"/>
      <c r="E18" s="1789"/>
      <c r="F18" s="1790"/>
      <c r="G18" s="380"/>
    </row>
    <row r="19" spans="2:7" ht="26.25" customHeight="1" thickBot="1" x14ac:dyDescent="0.35">
      <c r="B19" s="381">
        <v>6</v>
      </c>
      <c r="C19" s="1771" t="s">
        <v>775</v>
      </c>
      <c r="D19" s="1772"/>
      <c r="E19" s="1773"/>
      <c r="F19" s="1774"/>
      <c r="G19" s="382"/>
    </row>
    <row r="20" spans="2:7" ht="17.25" customHeight="1" thickBot="1" x14ac:dyDescent="0.35">
      <c r="B20" s="381">
        <v>7</v>
      </c>
      <c r="C20" s="1771" t="s">
        <v>776</v>
      </c>
      <c r="D20" s="1772"/>
      <c r="E20" s="1773"/>
      <c r="F20" s="1774"/>
      <c r="G20" s="382"/>
    </row>
    <row r="21" spans="2:7" ht="17.25" customHeight="1" thickBot="1" x14ac:dyDescent="0.35">
      <c r="B21" s="381">
        <v>8</v>
      </c>
      <c r="C21" s="1771" t="s">
        <v>777</v>
      </c>
      <c r="D21" s="1772"/>
      <c r="E21" s="1785"/>
      <c r="F21" s="1786"/>
      <c r="G21" s="382"/>
    </row>
    <row r="22" spans="2:7" ht="17.25" customHeight="1" thickBot="1" x14ac:dyDescent="0.35">
      <c r="B22" s="379">
        <v>9</v>
      </c>
      <c r="C22" s="1787" t="s">
        <v>778</v>
      </c>
      <c r="D22" s="1788"/>
      <c r="E22" s="1779"/>
      <c r="F22" s="1780"/>
      <c r="G22" s="380"/>
    </row>
    <row r="23" spans="2:7" ht="17.25" customHeight="1" thickBot="1" x14ac:dyDescent="0.35">
      <c r="B23" s="379">
        <v>10</v>
      </c>
      <c r="C23" s="1787" t="s">
        <v>779</v>
      </c>
      <c r="D23" s="1788"/>
      <c r="E23" s="1789"/>
      <c r="F23" s="1790"/>
      <c r="G23" s="380"/>
    </row>
    <row r="24" spans="2:7" ht="22.5" customHeight="1" thickBot="1" x14ac:dyDescent="0.35">
      <c r="B24" s="381">
        <v>11</v>
      </c>
      <c r="C24" s="1771" t="s">
        <v>780</v>
      </c>
      <c r="D24" s="1772"/>
      <c r="E24" s="1785"/>
      <c r="F24" s="1786"/>
      <c r="G24" s="382"/>
    </row>
    <row r="25" spans="2:7" ht="17.25" customHeight="1" thickBot="1" x14ac:dyDescent="0.35">
      <c r="B25" s="381">
        <v>12</v>
      </c>
      <c r="C25" s="1771" t="s">
        <v>781</v>
      </c>
      <c r="D25" s="1772"/>
      <c r="E25" s="1773"/>
      <c r="F25" s="1774"/>
      <c r="G25" s="382"/>
    </row>
    <row r="26" spans="2:7" ht="17.25" customHeight="1" thickBot="1" x14ac:dyDescent="0.35">
      <c r="B26" s="381">
        <v>13</v>
      </c>
      <c r="C26" s="1771" t="s">
        <v>782</v>
      </c>
      <c r="D26" s="1772"/>
      <c r="E26" s="1773"/>
      <c r="F26" s="1774"/>
      <c r="G26" s="382"/>
    </row>
    <row r="27" spans="2:7" ht="17.25" customHeight="1" thickBot="1" x14ac:dyDescent="0.35">
      <c r="B27" s="383">
        <v>14</v>
      </c>
      <c r="C27" s="1787" t="s">
        <v>783</v>
      </c>
      <c r="D27" s="1788"/>
      <c r="E27" s="1791"/>
      <c r="F27" s="1792"/>
      <c r="G27" s="384"/>
    </row>
    <row r="28" spans="2:7" ht="17.25" customHeight="1" thickBot="1" x14ac:dyDescent="0.35">
      <c r="B28" s="383">
        <v>15</v>
      </c>
      <c r="C28" s="1787" t="s">
        <v>784</v>
      </c>
      <c r="D28" s="1788"/>
      <c r="E28" s="1791"/>
      <c r="F28" s="1792"/>
      <c r="G28" s="384"/>
    </row>
    <row r="29" spans="2:7" ht="17.25" customHeight="1" thickBot="1" x14ac:dyDescent="0.35">
      <c r="B29" s="385">
        <v>16</v>
      </c>
      <c r="C29" s="1797" t="s">
        <v>785</v>
      </c>
      <c r="D29" s="1798"/>
      <c r="E29" s="1779"/>
      <c r="F29" s="1780"/>
      <c r="G29" s="386"/>
    </row>
    <row r="30" spans="2:7" ht="17.25" customHeight="1" thickBot="1" x14ac:dyDescent="0.35">
      <c r="B30" s="1778" t="s">
        <v>786</v>
      </c>
      <c r="C30" s="1778"/>
      <c r="D30" s="1778"/>
      <c r="E30" s="1778"/>
      <c r="F30" s="1778"/>
      <c r="G30" s="1778"/>
    </row>
    <row r="31" spans="2:7" ht="17.25" customHeight="1" thickBot="1" x14ac:dyDescent="0.35">
      <c r="B31" s="379">
        <v>17</v>
      </c>
      <c r="C31" s="1781" t="s">
        <v>1534</v>
      </c>
      <c r="D31" s="1782"/>
      <c r="E31" s="1783"/>
      <c r="F31" s="1784"/>
      <c r="G31" s="380"/>
    </row>
    <row r="32" spans="2:7" ht="17.25" customHeight="1" thickBot="1" x14ac:dyDescent="0.35">
      <c r="B32" s="379">
        <v>18</v>
      </c>
      <c r="C32" s="1787" t="s">
        <v>787</v>
      </c>
      <c r="D32" s="1788"/>
      <c r="E32" s="1789"/>
      <c r="F32" s="1790"/>
      <c r="G32" s="380"/>
    </row>
    <row r="33" spans="1:8" ht="17.25" customHeight="1" thickBot="1" x14ac:dyDescent="0.35">
      <c r="B33" s="383">
        <v>19</v>
      </c>
      <c r="C33" s="1793" t="s">
        <v>788</v>
      </c>
      <c r="D33" s="1794"/>
      <c r="E33" s="1795"/>
      <c r="F33" s="1796"/>
      <c r="G33" s="387"/>
    </row>
    <row r="34" spans="1:8" ht="17.25" customHeight="1" thickBot="1" x14ac:dyDescent="0.35">
      <c r="B34" s="299">
        <v>20</v>
      </c>
      <c r="C34" s="1797" t="s">
        <v>789</v>
      </c>
      <c r="D34" s="1798"/>
      <c r="E34" s="1799"/>
      <c r="F34" s="1800"/>
      <c r="G34" s="378"/>
    </row>
    <row r="35" spans="1:8" ht="17.25" customHeight="1" thickBot="1" x14ac:dyDescent="0.35">
      <c r="B35" s="1760"/>
      <c r="C35" s="1760"/>
      <c r="D35" s="1760"/>
      <c r="E35" s="1760"/>
      <c r="F35" s="1801"/>
      <c r="G35" s="388" t="s">
        <v>1823</v>
      </c>
    </row>
    <row r="36" spans="1:8" ht="17.25" customHeight="1" thickBot="1" x14ac:dyDescent="0.35">
      <c r="B36" s="383">
        <v>21</v>
      </c>
      <c r="C36" s="1781" t="s">
        <v>769</v>
      </c>
      <c r="D36" s="1782"/>
      <c r="E36" s="1779"/>
      <c r="F36" s="1780"/>
      <c r="G36" s="384"/>
    </row>
    <row r="37" spans="1:8" ht="17.25" customHeight="1" thickBot="1" x14ac:dyDescent="0.35">
      <c r="B37" s="389">
        <v>22</v>
      </c>
      <c r="C37" s="1802" t="s">
        <v>790</v>
      </c>
      <c r="D37" s="1803"/>
      <c r="E37" s="1804"/>
      <c r="F37" s="1805"/>
      <c r="G37" s="390"/>
    </row>
    <row r="38" spans="1:8" ht="17.25" customHeight="1" thickBot="1" x14ac:dyDescent="0.35">
      <c r="A38" s="306"/>
      <c r="B38" s="479">
        <v>23</v>
      </c>
      <c r="C38" s="1806" t="s">
        <v>791</v>
      </c>
      <c r="D38" s="1807"/>
      <c r="E38" s="1779"/>
      <c r="F38" s="1780"/>
      <c r="G38" s="477"/>
      <c r="H38" s="306"/>
    </row>
    <row r="39" spans="1:8" x14ac:dyDescent="0.3">
      <c r="B39" s="1702"/>
      <c r="C39" s="1702"/>
      <c r="D39" s="1702"/>
      <c r="E39" s="1702"/>
      <c r="F39" s="1702"/>
      <c r="G39" s="1702"/>
    </row>
    <row r="40" spans="1:8" ht="151.5" customHeight="1" x14ac:dyDescent="0.3">
      <c r="B40" s="1809" t="s">
        <v>1824</v>
      </c>
      <c r="C40" s="1810"/>
      <c r="D40" s="1810"/>
      <c r="E40" s="1810"/>
      <c r="F40" s="1810"/>
      <c r="G40" s="1810"/>
    </row>
    <row r="41" spans="1:8" ht="30" customHeight="1" x14ac:dyDescent="0.3">
      <c r="B41" s="1808" t="s">
        <v>1825</v>
      </c>
      <c r="C41" s="1808"/>
      <c r="D41" s="1808"/>
      <c r="E41" s="1808"/>
      <c r="F41" s="1808"/>
      <c r="G41" s="1808"/>
    </row>
    <row r="42" spans="1:8" ht="116.25" customHeight="1" x14ac:dyDescent="0.3">
      <c r="B42" s="1811" t="s">
        <v>1826</v>
      </c>
      <c r="C42" s="1811"/>
      <c r="D42" s="1811"/>
      <c r="E42" s="1811"/>
      <c r="F42" s="1811"/>
      <c r="G42" s="1811"/>
    </row>
    <row r="43" spans="1:8" ht="336.75" customHeight="1" x14ac:dyDescent="0.3">
      <c r="B43" s="1809" t="s">
        <v>1827</v>
      </c>
      <c r="C43" s="1809"/>
      <c r="D43" s="1809"/>
      <c r="E43" s="1809"/>
      <c r="F43" s="1809"/>
      <c r="G43" s="1809"/>
    </row>
    <row r="44" spans="1:8" x14ac:dyDescent="0.3">
      <c r="B44" s="1071"/>
      <c r="C44" s="1071"/>
      <c r="D44" s="1071"/>
      <c r="E44" s="1071"/>
      <c r="F44" s="1071"/>
      <c r="G44" s="1071"/>
    </row>
    <row r="45" spans="1:8" x14ac:dyDescent="0.3">
      <c r="B45" s="1042"/>
      <c r="C45" s="1042"/>
      <c r="D45" s="1042"/>
      <c r="E45" s="1042"/>
      <c r="F45" s="1042"/>
      <c r="G45" s="1042"/>
    </row>
    <row r="46" spans="1:8" x14ac:dyDescent="0.3">
      <c r="B46" s="1761" t="s">
        <v>1533</v>
      </c>
      <c r="C46" s="1761"/>
      <c r="D46" s="1761"/>
      <c r="E46" s="1761"/>
      <c r="F46" s="1761"/>
      <c r="G46" s="1761"/>
    </row>
    <row r="47" spans="1:8" x14ac:dyDescent="0.3">
      <c r="B47" s="1761"/>
      <c r="C47" s="1761"/>
      <c r="D47" s="1761"/>
      <c r="E47" s="1761"/>
      <c r="F47" s="1761"/>
      <c r="G47" s="1761"/>
    </row>
    <row r="48" spans="1:8" ht="83.25" customHeight="1" x14ac:dyDescent="0.3">
      <c r="B48" s="1761" t="s">
        <v>1828</v>
      </c>
      <c r="C48" s="1761"/>
      <c r="D48" s="1761"/>
      <c r="E48" s="1761"/>
      <c r="F48" s="1761"/>
      <c r="G48" s="1761"/>
    </row>
    <row r="49" spans="1:8" x14ac:dyDescent="0.3">
      <c r="B49" s="1042"/>
      <c r="C49" s="1042"/>
      <c r="D49" s="1042"/>
      <c r="E49" s="1042"/>
      <c r="F49" s="1042"/>
      <c r="G49" s="1042"/>
    </row>
    <row r="50" spans="1:8" ht="73.5" customHeight="1" thickBot="1" x14ac:dyDescent="0.35">
      <c r="B50" s="1006" t="s">
        <v>1829</v>
      </c>
      <c r="C50" s="1006"/>
      <c r="D50" s="1006"/>
      <c r="E50" s="1006"/>
      <c r="F50" s="1006"/>
      <c r="G50" s="1006"/>
    </row>
    <row r="51" spans="1:8" ht="26.25" customHeight="1" thickBot="1" x14ac:dyDescent="0.35">
      <c r="B51" s="1813" t="s">
        <v>1830</v>
      </c>
      <c r="C51" s="1813"/>
      <c r="D51" s="1813"/>
      <c r="E51" s="1813"/>
      <c r="F51" s="1813"/>
      <c r="G51" s="1813"/>
    </row>
    <row r="52" spans="1:8" ht="25.5" customHeight="1" thickBot="1" x14ac:dyDescent="0.35">
      <c r="A52" s="306"/>
      <c r="B52" s="478" t="s">
        <v>162</v>
      </c>
      <c r="C52" s="1814" t="s">
        <v>33</v>
      </c>
      <c r="D52" s="1815"/>
      <c r="E52" s="1814" t="s">
        <v>792</v>
      </c>
      <c r="F52" s="1815"/>
      <c r="G52" s="474" t="s">
        <v>1535</v>
      </c>
      <c r="H52" s="411"/>
    </row>
    <row r="53" spans="1:8" ht="53.25" customHeight="1" thickBot="1" x14ac:dyDescent="0.35">
      <c r="A53" s="306"/>
      <c r="B53" s="473">
        <v>1</v>
      </c>
      <c r="C53" s="1160" t="s">
        <v>793</v>
      </c>
      <c r="D53" s="1161"/>
      <c r="E53" s="1160" t="s">
        <v>1536</v>
      </c>
      <c r="F53" s="1812"/>
      <c r="G53" s="413" t="s">
        <v>1958</v>
      </c>
      <c r="H53" s="419"/>
    </row>
    <row r="54" spans="1:8" ht="58.5" customHeight="1" thickBot="1" x14ac:dyDescent="0.35">
      <c r="A54" s="306"/>
      <c r="B54" s="473">
        <v>2</v>
      </c>
      <c r="C54" s="981" t="s">
        <v>1957</v>
      </c>
      <c r="D54" s="983"/>
      <c r="E54" s="1160" t="s">
        <v>1537</v>
      </c>
      <c r="F54" s="1812"/>
      <c r="G54" s="413" t="s">
        <v>1965</v>
      </c>
      <c r="H54" s="306"/>
    </row>
    <row r="55" spans="1:8" ht="39.950000000000003" customHeight="1" thickBot="1" x14ac:dyDescent="0.35">
      <c r="A55" s="306"/>
      <c r="B55" s="473">
        <v>3</v>
      </c>
      <c r="C55" s="1160" t="s">
        <v>794</v>
      </c>
      <c r="D55" s="1161"/>
      <c r="E55" s="1160" t="s">
        <v>1538</v>
      </c>
      <c r="F55" s="1812"/>
      <c r="G55" s="413" t="s">
        <v>1959</v>
      </c>
      <c r="H55" s="306"/>
    </row>
    <row r="56" spans="1:8" ht="47.1" customHeight="1" thickBot="1" x14ac:dyDescent="0.35">
      <c r="A56" s="306"/>
      <c r="B56" s="473">
        <v>4</v>
      </c>
      <c r="C56" s="1160" t="s">
        <v>795</v>
      </c>
      <c r="D56" s="1161"/>
      <c r="E56" s="1160" t="s">
        <v>1539</v>
      </c>
      <c r="F56" s="1812"/>
      <c r="G56" s="413" t="s">
        <v>1960</v>
      </c>
      <c r="H56" s="306"/>
    </row>
    <row r="57" spans="1:8" ht="39.950000000000003" customHeight="1" thickBot="1" x14ac:dyDescent="0.35">
      <c r="A57" s="306"/>
      <c r="B57" s="412">
        <v>5</v>
      </c>
      <c r="C57" s="981" t="s">
        <v>796</v>
      </c>
      <c r="D57" s="983"/>
      <c r="E57" s="981" t="s">
        <v>797</v>
      </c>
      <c r="F57" s="982"/>
      <c r="G57" s="413" t="s">
        <v>1961</v>
      </c>
      <c r="H57" s="306"/>
    </row>
    <row r="58" spans="1:8" ht="70.5" customHeight="1" thickBot="1" x14ac:dyDescent="0.35">
      <c r="A58" s="306"/>
      <c r="B58" s="412">
        <v>6</v>
      </c>
      <c r="C58" s="981" t="s">
        <v>798</v>
      </c>
      <c r="D58" s="983"/>
      <c r="E58" s="981" t="s">
        <v>799</v>
      </c>
      <c r="F58" s="982"/>
      <c r="G58" s="413" t="s">
        <v>1887</v>
      </c>
      <c r="H58" s="306"/>
    </row>
    <row r="59" spans="1:8" ht="34.5" customHeight="1" thickBot="1" x14ac:dyDescent="0.35">
      <c r="A59" s="306"/>
      <c r="B59" s="473">
        <v>7</v>
      </c>
      <c r="C59" s="1160" t="s">
        <v>800</v>
      </c>
      <c r="D59" s="1161"/>
      <c r="E59" s="1160" t="s">
        <v>801</v>
      </c>
      <c r="F59" s="1812"/>
      <c r="G59" s="413" t="s">
        <v>1888</v>
      </c>
      <c r="H59" s="306"/>
    </row>
    <row r="60" spans="1:8" ht="46.5" customHeight="1" thickBot="1" x14ac:dyDescent="0.35">
      <c r="A60" s="306"/>
      <c r="B60" s="473">
        <v>8</v>
      </c>
      <c r="C60" s="1160" t="s">
        <v>802</v>
      </c>
      <c r="D60" s="1161"/>
      <c r="E60" s="1160" t="s">
        <v>803</v>
      </c>
      <c r="F60" s="1812"/>
      <c r="G60" s="413" t="s">
        <v>1889</v>
      </c>
      <c r="H60" s="306"/>
    </row>
    <row r="61" spans="1:8" ht="35.25" customHeight="1" thickBot="1" x14ac:dyDescent="0.35">
      <c r="A61" s="306"/>
      <c r="B61" s="410">
        <v>9</v>
      </c>
      <c r="C61" s="1160" t="s">
        <v>804</v>
      </c>
      <c r="D61" s="1161"/>
      <c r="E61" s="1160" t="s">
        <v>805</v>
      </c>
      <c r="F61" s="1812"/>
      <c r="G61" s="413" t="s">
        <v>1890</v>
      </c>
      <c r="H61" s="306"/>
    </row>
    <row r="62" spans="1:8" ht="33" customHeight="1" thickBot="1" x14ac:dyDescent="0.35">
      <c r="A62" s="306"/>
      <c r="B62" s="473">
        <v>10</v>
      </c>
      <c r="C62" s="1160" t="s">
        <v>806</v>
      </c>
      <c r="D62" s="1161"/>
      <c r="E62" s="1160" t="s">
        <v>807</v>
      </c>
      <c r="F62" s="1812"/>
      <c r="G62" s="413" t="s">
        <v>1962</v>
      </c>
      <c r="H62" s="306"/>
    </row>
    <row r="63" spans="1:8" ht="133.5" customHeight="1" thickBot="1" x14ac:dyDescent="0.35">
      <c r="A63" s="306"/>
      <c r="B63" s="473">
        <v>11</v>
      </c>
      <c r="C63" s="1160" t="s">
        <v>808</v>
      </c>
      <c r="D63" s="1161"/>
      <c r="E63" s="1160" t="s">
        <v>809</v>
      </c>
      <c r="F63" s="1812"/>
      <c r="G63" s="413" t="s">
        <v>1963</v>
      </c>
      <c r="H63" s="306"/>
    </row>
    <row r="64" spans="1:8" ht="64.5" customHeight="1" thickBot="1" x14ac:dyDescent="0.35">
      <c r="A64" s="306"/>
      <c r="B64" s="473">
        <v>12</v>
      </c>
      <c r="C64" s="1160" t="s">
        <v>810</v>
      </c>
      <c r="D64" s="1161"/>
      <c r="E64" s="1160" t="s">
        <v>811</v>
      </c>
      <c r="F64" s="1812"/>
      <c r="G64" s="413" t="s">
        <v>1886</v>
      </c>
      <c r="H64" s="306"/>
    </row>
    <row r="65" spans="1:8" ht="90" customHeight="1" thickBot="1" x14ac:dyDescent="0.35">
      <c r="A65" s="306"/>
      <c r="B65" s="473">
        <v>13</v>
      </c>
      <c r="C65" s="1160" t="s">
        <v>812</v>
      </c>
      <c r="D65" s="1161"/>
      <c r="E65" s="1160" t="s">
        <v>813</v>
      </c>
      <c r="F65" s="1812"/>
      <c r="G65" s="413" t="s">
        <v>1879</v>
      </c>
      <c r="H65" s="306"/>
    </row>
    <row r="66" spans="1:8" ht="51.75" customHeight="1" thickBot="1" x14ac:dyDescent="0.35">
      <c r="A66" s="306"/>
      <c r="B66" s="473">
        <v>14</v>
      </c>
      <c r="C66" s="1160" t="s">
        <v>814</v>
      </c>
      <c r="D66" s="1161"/>
      <c r="E66" s="1160" t="s">
        <v>1543</v>
      </c>
      <c r="F66" s="1812"/>
      <c r="G66" s="413" t="s">
        <v>1892</v>
      </c>
      <c r="H66" s="306"/>
    </row>
    <row r="67" spans="1:8" ht="24" customHeight="1" thickBot="1" x14ac:dyDescent="0.35">
      <c r="A67" s="306"/>
      <c r="B67" s="473">
        <v>15</v>
      </c>
      <c r="C67" s="1160" t="s">
        <v>815</v>
      </c>
      <c r="D67" s="1161"/>
      <c r="E67" s="1160" t="s">
        <v>816</v>
      </c>
      <c r="F67" s="1812"/>
      <c r="G67" s="413" t="s">
        <v>1885</v>
      </c>
      <c r="H67" s="306"/>
    </row>
    <row r="68" spans="1:8" ht="17.25" customHeight="1" thickBot="1" x14ac:dyDescent="0.35">
      <c r="A68" s="306"/>
      <c r="B68" s="473">
        <v>16</v>
      </c>
      <c r="C68" s="1160" t="s">
        <v>817</v>
      </c>
      <c r="D68" s="1161"/>
      <c r="E68" s="1160"/>
      <c r="F68" s="1812"/>
      <c r="G68" s="391"/>
      <c r="H68" s="306"/>
    </row>
    <row r="69" spans="1:8" ht="34.5" customHeight="1" thickBot="1" x14ac:dyDescent="0.35">
      <c r="A69" s="306"/>
      <c r="B69" s="473">
        <v>17</v>
      </c>
      <c r="C69" s="1160" t="s">
        <v>818</v>
      </c>
      <c r="D69" s="1161"/>
      <c r="E69" s="1160" t="s">
        <v>819</v>
      </c>
      <c r="F69" s="1812"/>
      <c r="G69" s="413" t="s">
        <v>1884</v>
      </c>
      <c r="H69" s="306"/>
    </row>
    <row r="70" spans="1:8" ht="65.25" customHeight="1" thickBot="1" x14ac:dyDescent="0.35">
      <c r="A70" s="306"/>
      <c r="B70" s="473">
        <v>18</v>
      </c>
      <c r="C70" s="1160" t="s">
        <v>820</v>
      </c>
      <c r="D70" s="1161"/>
      <c r="E70" s="1160" t="s">
        <v>1540</v>
      </c>
      <c r="F70" s="1812"/>
      <c r="G70" s="413" t="s">
        <v>1883</v>
      </c>
      <c r="H70" s="306"/>
    </row>
    <row r="71" spans="1:8" ht="39.950000000000003" customHeight="1" thickBot="1" x14ac:dyDescent="0.35">
      <c r="A71" s="306"/>
      <c r="B71" s="473">
        <v>19</v>
      </c>
      <c r="C71" s="1160" t="s">
        <v>821</v>
      </c>
      <c r="D71" s="1161"/>
      <c r="E71" s="1160" t="s">
        <v>1541</v>
      </c>
      <c r="F71" s="1812"/>
      <c r="G71" s="413" t="s">
        <v>1882</v>
      </c>
      <c r="H71" s="306"/>
    </row>
    <row r="72" spans="1:8" ht="17.25" customHeight="1" thickBot="1" x14ac:dyDescent="0.35">
      <c r="A72" s="306"/>
      <c r="B72" s="473">
        <v>20</v>
      </c>
      <c r="C72" s="1160" t="s">
        <v>822</v>
      </c>
      <c r="D72" s="1161"/>
      <c r="E72" s="1160"/>
      <c r="F72" s="1812"/>
      <c r="G72" s="343"/>
      <c r="H72" s="306"/>
    </row>
    <row r="73" spans="1:8" ht="34.5" customHeight="1" thickBot="1" x14ac:dyDescent="0.35">
      <c r="A73" s="306"/>
      <c r="B73" s="473">
        <v>21</v>
      </c>
      <c r="C73" s="1160" t="s">
        <v>823</v>
      </c>
      <c r="D73" s="1161"/>
      <c r="E73" s="1160" t="s">
        <v>1542</v>
      </c>
      <c r="F73" s="1812"/>
      <c r="G73" s="413" t="s">
        <v>1964</v>
      </c>
      <c r="H73" s="306"/>
    </row>
    <row r="74" spans="1:8" ht="34.5" customHeight="1" thickBot="1" x14ac:dyDescent="0.35">
      <c r="A74" s="306"/>
      <c r="B74" s="473">
        <v>22</v>
      </c>
      <c r="C74" s="1160" t="s">
        <v>824</v>
      </c>
      <c r="D74" s="1161"/>
      <c r="E74" s="1160" t="s">
        <v>825</v>
      </c>
      <c r="F74" s="1812"/>
      <c r="G74" s="413" t="s">
        <v>1881</v>
      </c>
      <c r="H74" s="306"/>
    </row>
    <row r="75" spans="1:8" ht="34.5" customHeight="1" thickBot="1" x14ac:dyDescent="0.35">
      <c r="A75" s="306"/>
      <c r="B75" s="473">
        <v>23</v>
      </c>
      <c r="C75" s="1160" t="s">
        <v>826</v>
      </c>
      <c r="D75" s="1161"/>
      <c r="E75" s="1160" t="s">
        <v>827</v>
      </c>
      <c r="F75" s="1812"/>
      <c r="G75" s="413" t="s">
        <v>1880</v>
      </c>
      <c r="H75" s="306"/>
    </row>
    <row r="76" spans="1:8" x14ac:dyDescent="0.3">
      <c r="B76" s="121"/>
      <c r="C76" s="121"/>
      <c r="D76" s="121"/>
      <c r="E76" s="121"/>
      <c r="F76" s="121"/>
    </row>
    <row r="77" spans="1:8" x14ac:dyDescent="0.3">
      <c r="B77" s="112"/>
    </row>
  </sheetData>
  <mergeCells count="123">
    <mergeCell ref="E74:F74"/>
    <mergeCell ref="E75:F75"/>
    <mergeCell ref="E72:F72"/>
    <mergeCell ref="E73:F73"/>
    <mergeCell ref="C72:D72"/>
    <mergeCell ref="C73:D73"/>
    <mergeCell ref="C74:D74"/>
    <mergeCell ref="C75:D75"/>
    <mergeCell ref="E67:F67"/>
    <mergeCell ref="C67:D67"/>
    <mergeCell ref="E70:F70"/>
    <mergeCell ref="E71:F71"/>
    <mergeCell ref="E68:F68"/>
    <mergeCell ref="E69:F69"/>
    <mergeCell ref="C68:D68"/>
    <mergeCell ref="C69:D69"/>
    <mergeCell ref="C70:D70"/>
    <mergeCell ref="C71:D71"/>
    <mergeCell ref="E62:F62"/>
    <mergeCell ref="E63:F63"/>
    <mergeCell ref="E60:F60"/>
    <mergeCell ref="E61:F61"/>
    <mergeCell ref="C60:D60"/>
    <mergeCell ref="C61:D61"/>
    <mergeCell ref="C62:D62"/>
    <mergeCell ref="C63:D63"/>
    <mergeCell ref="E66:F66"/>
    <mergeCell ref="E64:F64"/>
    <mergeCell ref="E65:F65"/>
    <mergeCell ref="C64:D64"/>
    <mergeCell ref="C65:D65"/>
    <mergeCell ref="C66:D66"/>
    <mergeCell ref="E54:F54"/>
    <mergeCell ref="E55:F55"/>
    <mergeCell ref="B51:G51"/>
    <mergeCell ref="E52:F52"/>
    <mergeCell ref="E53:F53"/>
    <mergeCell ref="E58:F58"/>
    <mergeCell ref="E59:F59"/>
    <mergeCell ref="E56:F56"/>
    <mergeCell ref="E57:F57"/>
    <mergeCell ref="C58:D58"/>
    <mergeCell ref="C59:D59"/>
    <mergeCell ref="C52:D52"/>
    <mergeCell ref="C53:D53"/>
    <mergeCell ref="C54:D54"/>
    <mergeCell ref="C55:D55"/>
    <mergeCell ref="C56:D56"/>
    <mergeCell ref="C57:D57"/>
    <mergeCell ref="B49:G49"/>
    <mergeCell ref="B50:G50"/>
    <mergeCell ref="B47:G47"/>
    <mergeCell ref="B48:G48"/>
    <mergeCell ref="B39:G39"/>
    <mergeCell ref="B40:G40"/>
    <mergeCell ref="B42:G42"/>
    <mergeCell ref="B44:G44"/>
    <mergeCell ref="B45:G45"/>
    <mergeCell ref="B46:G46"/>
    <mergeCell ref="B35:F35"/>
    <mergeCell ref="C36:D36"/>
    <mergeCell ref="E36:F36"/>
    <mergeCell ref="C37:D37"/>
    <mergeCell ref="E37:F37"/>
    <mergeCell ref="C38:D38"/>
    <mergeCell ref="E38:F38"/>
    <mergeCell ref="B41:G41"/>
    <mergeCell ref="B43:G43"/>
    <mergeCell ref="C32:D32"/>
    <mergeCell ref="E32:F32"/>
    <mergeCell ref="C33:D33"/>
    <mergeCell ref="E33:F33"/>
    <mergeCell ref="C34:D34"/>
    <mergeCell ref="E34:F34"/>
    <mergeCell ref="C28:D28"/>
    <mergeCell ref="E28:F28"/>
    <mergeCell ref="C29:D29"/>
    <mergeCell ref="E29:F29"/>
    <mergeCell ref="B30:G30"/>
    <mergeCell ref="C31:D31"/>
    <mergeCell ref="E31:F31"/>
    <mergeCell ref="C25:D25"/>
    <mergeCell ref="E25:F25"/>
    <mergeCell ref="C26:D26"/>
    <mergeCell ref="E26:F26"/>
    <mergeCell ref="C27:D27"/>
    <mergeCell ref="E27:F27"/>
    <mergeCell ref="C22:D22"/>
    <mergeCell ref="E22:F22"/>
    <mergeCell ref="C23:D23"/>
    <mergeCell ref="E23:F23"/>
    <mergeCell ref="C24:D24"/>
    <mergeCell ref="E24:F24"/>
    <mergeCell ref="C20:D20"/>
    <mergeCell ref="E20:F20"/>
    <mergeCell ref="C21:D21"/>
    <mergeCell ref="E21:F21"/>
    <mergeCell ref="C16:D16"/>
    <mergeCell ref="E16:F16"/>
    <mergeCell ref="C17:D17"/>
    <mergeCell ref="E17:F17"/>
    <mergeCell ref="C18:D18"/>
    <mergeCell ref="E18:F18"/>
    <mergeCell ref="C9:D9"/>
    <mergeCell ref="E9:F9"/>
    <mergeCell ref="B10:B11"/>
    <mergeCell ref="C10:D11"/>
    <mergeCell ref="E10:F10"/>
    <mergeCell ref="E11:F11"/>
    <mergeCell ref="C19:D19"/>
    <mergeCell ref="E19:F19"/>
    <mergeCell ref="B3:D3"/>
    <mergeCell ref="B8:G8"/>
    <mergeCell ref="B4:G4"/>
    <mergeCell ref="B5:G5"/>
    <mergeCell ref="B6:G6"/>
    <mergeCell ref="B7:G7"/>
    <mergeCell ref="B12:G12"/>
    <mergeCell ref="C13:D13"/>
    <mergeCell ref="E13:F13"/>
    <mergeCell ref="B14:G14"/>
    <mergeCell ref="C15:D15"/>
    <mergeCell ref="E15:F15"/>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DSMT4" shapeId="66563" r:id="rId4">
          <objectPr defaultSize="0" autoPict="0" r:id="rId5">
            <anchor moveWithCells="1" sizeWithCells="1">
              <from>
                <xdr:col>1</xdr:col>
                <xdr:colOff>0</xdr:colOff>
                <xdr:row>43</xdr:row>
                <xdr:rowOff>0</xdr:rowOff>
              </from>
              <to>
                <xdr:col>7</xdr:col>
                <xdr:colOff>390525</xdr:colOff>
                <xdr:row>44</xdr:row>
                <xdr:rowOff>190500</xdr:rowOff>
              </to>
            </anchor>
          </objectPr>
        </oleObject>
      </mc:Choice>
      <mc:Fallback>
        <oleObject progId="Equation.DSMT4" shapeId="66563" r:id="rId4"/>
      </mc:Fallback>
    </mc:AlternateContent>
    <mc:AlternateContent xmlns:mc="http://schemas.openxmlformats.org/markup-compatibility/2006">
      <mc:Choice Requires="x14">
        <oleObject progId="Equation.DSMT4" shapeId="66562" r:id="rId6">
          <objectPr defaultSize="0" autoPict="0" r:id="rId7">
            <anchor moveWithCells="1" sizeWithCells="1">
              <from>
                <xdr:col>1</xdr:col>
                <xdr:colOff>0</xdr:colOff>
                <xdr:row>44</xdr:row>
                <xdr:rowOff>0</xdr:rowOff>
              </from>
              <to>
                <xdr:col>7</xdr:col>
                <xdr:colOff>104775</xdr:colOff>
                <xdr:row>45</xdr:row>
                <xdr:rowOff>190500</xdr:rowOff>
              </to>
            </anchor>
          </objectPr>
        </oleObject>
      </mc:Choice>
      <mc:Fallback>
        <oleObject progId="Equation.DSMT4" shapeId="66562" r:id="rId6"/>
      </mc:Fallback>
    </mc:AlternateContent>
    <mc:AlternateContent xmlns:mc="http://schemas.openxmlformats.org/markup-compatibility/2006">
      <mc:Choice Requires="x14">
        <oleObject progId="Equation.DSMT4" shapeId="66561" r:id="rId8">
          <objectPr defaultSize="0" autoPict="0" r:id="rId9">
            <anchor moveWithCells="1" sizeWithCells="1">
              <from>
                <xdr:col>1</xdr:col>
                <xdr:colOff>0</xdr:colOff>
                <xdr:row>48</xdr:row>
                <xdr:rowOff>0</xdr:rowOff>
              </from>
              <to>
                <xdr:col>2</xdr:col>
                <xdr:colOff>409575</xdr:colOff>
                <xdr:row>49</xdr:row>
                <xdr:rowOff>190500</xdr:rowOff>
              </to>
            </anchor>
          </objectPr>
        </oleObject>
      </mc:Choice>
      <mc:Fallback>
        <oleObject progId="Equation.DSMT4" shapeId="66561" r:id="rId8"/>
      </mc:Fallback>
    </mc:AlternateContent>
  </oleObjec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Hoja77"/>
  <dimension ref="A1:Q107"/>
  <sheetViews>
    <sheetView showGridLines="0" zoomScaleNormal="100" workbookViewId="0"/>
  </sheetViews>
  <sheetFormatPr defaultColWidth="9" defaultRowHeight="16.5" x14ac:dyDescent="0.3"/>
  <cols>
    <col min="1" max="1" width="8.125" style="172" customWidth="1"/>
    <col min="2" max="2" width="5.875" style="172" customWidth="1"/>
    <col min="3" max="3" width="9" style="172"/>
    <col min="4" max="4" width="33.625" style="172" customWidth="1"/>
    <col min="5" max="10" width="9" style="172"/>
    <col min="11" max="11" width="10.875" style="172" customWidth="1"/>
    <col min="12" max="12" width="9.875" style="172" customWidth="1"/>
    <col min="13" max="13" width="11.875" style="172" customWidth="1"/>
    <col min="14" max="14" width="16.125" style="172" customWidth="1"/>
    <col min="15" max="16384" width="9" style="172"/>
  </cols>
  <sheetData>
    <row r="1" spans="1:15" ht="16.5" customHeight="1" x14ac:dyDescent="0.3"/>
    <row r="2" spans="1:15" ht="16.5" customHeight="1" x14ac:dyDescent="0.3">
      <c r="B2" s="306"/>
      <c r="C2" s="306"/>
      <c r="D2" s="306"/>
      <c r="E2" s="306"/>
      <c r="F2" s="306"/>
      <c r="G2" s="306"/>
      <c r="H2" s="306"/>
      <c r="I2" s="306"/>
      <c r="J2" s="306"/>
      <c r="K2" s="306"/>
      <c r="L2" s="306"/>
      <c r="M2" s="306"/>
      <c r="N2" s="306"/>
    </row>
    <row r="3" spans="1:15" ht="17.25" thickBot="1" x14ac:dyDescent="0.35">
      <c r="B3" s="1775" t="s">
        <v>828</v>
      </c>
      <c r="C3" s="1775"/>
      <c r="D3" s="1775"/>
      <c r="E3" s="1775"/>
      <c r="F3" s="1775"/>
      <c r="G3" s="1775"/>
      <c r="H3" s="1775"/>
      <c r="I3" s="1775"/>
      <c r="J3" s="1775"/>
      <c r="K3" s="1775"/>
      <c r="L3" s="1775"/>
      <c r="M3" s="1775"/>
      <c r="N3" s="1775"/>
    </row>
    <row r="4" spans="1:15" s="314" customFormat="1" ht="17.25" customHeight="1" thickBot="1" x14ac:dyDescent="0.35">
      <c r="B4" s="1520" t="s">
        <v>2217</v>
      </c>
      <c r="C4" s="1520"/>
      <c r="D4" s="1520"/>
      <c r="E4" s="1520"/>
      <c r="F4" s="1520"/>
      <c r="G4" s="1520"/>
      <c r="H4" s="1520"/>
      <c r="I4" s="1520"/>
      <c r="J4" s="1520"/>
      <c r="K4" s="1520"/>
      <c r="L4" s="1520"/>
      <c r="M4" s="1520"/>
      <c r="N4" s="1520"/>
    </row>
    <row r="5" spans="1:15" s="314" customFormat="1" ht="34.5" customHeight="1" thickBot="1" x14ac:dyDescent="0.35">
      <c r="B5" s="1520" t="s">
        <v>2218</v>
      </c>
      <c r="C5" s="1520"/>
      <c r="D5" s="1520"/>
      <c r="E5" s="1520"/>
      <c r="F5" s="1520"/>
      <c r="G5" s="1520"/>
      <c r="H5" s="1520"/>
      <c r="I5" s="1520"/>
      <c r="J5" s="1520"/>
      <c r="K5" s="1520"/>
      <c r="L5" s="1520"/>
      <c r="M5" s="1520"/>
      <c r="N5" s="1520"/>
    </row>
    <row r="6" spans="1:15" s="314" customFormat="1" ht="17.25" customHeight="1" thickBot="1" x14ac:dyDescent="0.35">
      <c r="B6" s="1520" t="s">
        <v>1335</v>
      </c>
      <c r="C6" s="1520"/>
      <c r="D6" s="1520"/>
      <c r="E6" s="1520"/>
      <c r="F6" s="1520"/>
      <c r="G6" s="1520"/>
      <c r="H6" s="1520"/>
      <c r="I6" s="1520"/>
      <c r="J6" s="1520"/>
      <c r="K6" s="1520"/>
      <c r="L6" s="1520"/>
      <c r="M6" s="1520"/>
      <c r="N6" s="1520"/>
    </row>
    <row r="7" spans="1:15" s="314" customFormat="1" ht="17.25" customHeight="1" thickBot="1" x14ac:dyDescent="0.35">
      <c r="B7" s="1857" t="s">
        <v>2505</v>
      </c>
      <c r="C7" s="1857"/>
      <c r="D7" s="1857"/>
      <c r="E7" s="1857"/>
      <c r="F7" s="1857"/>
      <c r="G7" s="1857"/>
      <c r="H7" s="1857"/>
      <c r="I7" s="1857"/>
      <c r="J7" s="1857"/>
      <c r="K7" s="1857"/>
      <c r="L7" s="1857"/>
      <c r="M7" s="1857"/>
      <c r="N7" s="1857"/>
    </row>
    <row r="8" spans="1:15" s="314" customFormat="1" ht="34.5" customHeight="1" x14ac:dyDescent="0.3">
      <c r="B8" s="1858" t="s">
        <v>1837</v>
      </c>
      <c r="C8" s="1858"/>
      <c r="D8" s="1858"/>
      <c r="E8" s="1858"/>
      <c r="F8" s="1858"/>
      <c r="G8" s="1858"/>
      <c r="H8" s="1858"/>
      <c r="I8" s="1858"/>
      <c r="J8" s="1858"/>
      <c r="K8" s="1858"/>
      <c r="L8" s="1858"/>
      <c r="M8" s="1858"/>
      <c r="N8" s="1858"/>
    </row>
    <row r="9" spans="1:15" s="314" customFormat="1" ht="17.25" customHeight="1" x14ac:dyDescent="0.3">
      <c r="B9" s="1849" t="s">
        <v>1478</v>
      </c>
      <c r="C9" s="1849"/>
      <c r="D9" s="1849"/>
      <c r="E9" s="1849"/>
      <c r="F9" s="1849"/>
      <c r="G9" s="1849"/>
      <c r="H9" s="1849"/>
      <c r="I9" s="1849"/>
      <c r="J9" s="1849"/>
      <c r="K9" s="1849"/>
      <c r="L9" s="1849"/>
      <c r="M9" s="1849"/>
      <c r="N9" s="1849"/>
    </row>
    <row r="10" spans="1:15" s="314" customFormat="1" ht="17.25" customHeight="1" thickBot="1" x14ac:dyDescent="0.35">
      <c r="B10" s="1850" t="s">
        <v>1479</v>
      </c>
      <c r="C10" s="1850"/>
      <c r="D10" s="1850"/>
      <c r="E10" s="1850"/>
      <c r="F10" s="1850"/>
      <c r="G10" s="1850"/>
      <c r="H10" s="1850"/>
      <c r="I10" s="1850"/>
      <c r="J10" s="1850"/>
      <c r="K10" s="1850"/>
      <c r="L10" s="1850"/>
      <c r="M10" s="1850"/>
      <c r="N10" s="1850"/>
    </row>
    <row r="11" spans="1:15" ht="17.25" thickBot="1" x14ac:dyDescent="0.35">
      <c r="B11" s="1855"/>
      <c r="C11" s="1855"/>
      <c r="D11" s="1856"/>
      <c r="E11" s="1162" t="s">
        <v>1</v>
      </c>
      <c r="F11" s="1163"/>
      <c r="G11" s="1162" t="s">
        <v>2</v>
      </c>
      <c r="H11" s="1163"/>
      <c r="I11" s="1162" t="s">
        <v>3</v>
      </c>
      <c r="J11" s="1163"/>
      <c r="K11" s="1162" t="s">
        <v>4</v>
      </c>
      <c r="L11" s="1163"/>
      <c r="M11" s="1833" t="s">
        <v>5</v>
      </c>
      <c r="N11" s="1730"/>
      <c r="O11" s="306"/>
    </row>
    <row r="12" spans="1:15" ht="18" customHeight="1" thickBot="1" x14ac:dyDescent="0.35">
      <c r="B12" s="1842" t="s">
        <v>1476</v>
      </c>
      <c r="C12" s="1842"/>
      <c r="D12" s="1843"/>
      <c r="E12" s="1162" t="s">
        <v>1475</v>
      </c>
      <c r="F12" s="1164"/>
      <c r="G12" s="1164"/>
      <c r="H12" s="1164"/>
      <c r="I12" s="1164"/>
      <c r="J12" s="1164"/>
      <c r="K12" s="1164"/>
      <c r="L12" s="1163"/>
      <c r="M12" s="1853" t="s">
        <v>1484</v>
      </c>
      <c r="N12" s="1869"/>
    </row>
    <row r="13" spans="1:15" x14ac:dyDescent="0.3">
      <c r="B13" s="1844"/>
      <c r="C13" s="1844"/>
      <c r="D13" s="1845"/>
      <c r="E13" s="1847" t="s">
        <v>1483</v>
      </c>
      <c r="F13" s="1848"/>
      <c r="G13" s="1847" t="s">
        <v>1833</v>
      </c>
      <c r="H13" s="1848"/>
      <c r="I13" s="1847" t="s">
        <v>1834</v>
      </c>
      <c r="J13" s="1848"/>
      <c r="K13" s="1847" t="s">
        <v>1835</v>
      </c>
      <c r="L13" s="1848"/>
      <c r="M13" s="1870"/>
      <c r="N13" s="1869"/>
    </row>
    <row r="14" spans="1:15" ht="17.25" thickBot="1" x14ac:dyDescent="0.35">
      <c r="B14" s="1846"/>
      <c r="C14" s="1846"/>
      <c r="D14" s="1845"/>
      <c r="E14" s="1853" t="s">
        <v>1836</v>
      </c>
      <c r="F14" s="1854"/>
      <c r="G14" s="1853"/>
      <c r="H14" s="1854"/>
      <c r="I14" s="1853"/>
      <c r="J14" s="1854"/>
      <c r="K14" s="1853"/>
      <c r="L14" s="1854"/>
      <c r="M14" s="1871"/>
      <c r="N14" s="1872"/>
    </row>
    <row r="15" spans="1:15" ht="17.25" customHeight="1" thickBot="1" x14ac:dyDescent="0.35">
      <c r="A15" s="306"/>
      <c r="B15" s="1865" t="s">
        <v>829</v>
      </c>
      <c r="C15" s="1865"/>
      <c r="D15" s="1865"/>
      <c r="E15" s="1865"/>
      <c r="F15" s="1865"/>
      <c r="G15" s="1865"/>
      <c r="H15" s="1865"/>
      <c r="I15" s="1865"/>
      <c r="J15" s="1865"/>
      <c r="K15" s="1865"/>
      <c r="L15" s="1865"/>
      <c r="M15" s="1868"/>
      <c r="N15" s="1868"/>
      <c r="O15" s="306"/>
    </row>
    <row r="16" spans="1:15" s="227" customFormat="1" ht="17.25" customHeight="1" thickBot="1" x14ac:dyDescent="0.35">
      <c r="A16" s="531"/>
      <c r="B16" s="299">
        <v>1</v>
      </c>
      <c r="C16" s="1875" t="s">
        <v>830</v>
      </c>
      <c r="D16" s="1876"/>
      <c r="E16" s="1875"/>
      <c r="F16" s="1876"/>
      <c r="G16" s="1875"/>
      <c r="H16" s="1876"/>
      <c r="I16" s="1875"/>
      <c r="J16" s="1876"/>
      <c r="K16" s="1877"/>
      <c r="L16" s="1878"/>
      <c r="M16" s="1851"/>
      <c r="N16" s="1852"/>
      <c r="O16" s="531"/>
    </row>
    <row r="17" spans="1:15" s="227" customFormat="1" ht="17.25" customHeight="1" thickBot="1" x14ac:dyDescent="0.35">
      <c r="A17" s="531"/>
      <c r="B17" s="298">
        <v>2</v>
      </c>
      <c r="C17" s="1859" t="s">
        <v>831</v>
      </c>
      <c r="D17" s="1860"/>
      <c r="E17" s="1873"/>
      <c r="F17" s="1874"/>
      <c r="G17" s="1873"/>
      <c r="H17" s="1874"/>
      <c r="I17" s="1873"/>
      <c r="J17" s="1874"/>
      <c r="K17" s="981"/>
      <c r="L17" s="983"/>
      <c r="M17" s="1832"/>
      <c r="N17" s="1753"/>
      <c r="O17" s="531"/>
    </row>
    <row r="18" spans="1:15" s="227" customFormat="1" ht="17.25" customHeight="1" thickBot="1" x14ac:dyDescent="0.35">
      <c r="A18" s="531"/>
      <c r="B18" s="298">
        <v>3</v>
      </c>
      <c r="C18" s="1859" t="s">
        <v>832</v>
      </c>
      <c r="D18" s="1860"/>
      <c r="E18" s="1873"/>
      <c r="F18" s="1874"/>
      <c r="G18" s="1873"/>
      <c r="H18" s="1874"/>
      <c r="I18" s="1873"/>
      <c r="J18" s="1874"/>
      <c r="K18" s="981"/>
      <c r="L18" s="983"/>
      <c r="M18" s="1832"/>
      <c r="N18" s="1753"/>
      <c r="O18" s="531"/>
    </row>
    <row r="19" spans="1:15" s="227" customFormat="1" ht="17.25" customHeight="1" thickBot="1" x14ac:dyDescent="0.35">
      <c r="A19" s="531"/>
      <c r="B19" s="300">
        <v>4</v>
      </c>
      <c r="C19" s="1046" t="s">
        <v>833</v>
      </c>
      <c r="D19" s="1047"/>
      <c r="E19" s="1046"/>
      <c r="F19" s="1047"/>
      <c r="G19" s="1046"/>
      <c r="H19" s="1047"/>
      <c r="I19" s="1046"/>
      <c r="J19" s="1047"/>
      <c r="K19" s="1046"/>
      <c r="L19" s="1047"/>
      <c r="M19" s="1840"/>
      <c r="N19" s="1841"/>
      <c r="O19" s="531"/>
    </row>
    <row r="20" spans="1:15" s="227" customFormat="1" ht="17.25" customHeight="1" thickBot="1" x14ac:dyDescent="0.35">
      <c r="A20" s="531"/>
      <c r="B20" s="298">
        <v>5</v>
      </c>
      <c r="C20" s="1859" t="s">
        <v>772</v>
      </c>
      <c r="D20" s="1860"/>
      <c r="E20" s="981"/>
      <c r="F20" s="983"/>
      <c r="G20" s="981"/>
      <c r="H20" s="983"/>
      <c r="I20" s="981"/>
      <c r="J20" s="983"/>
      <c r="K20" s="981"/>
      <c r="L20" s="983"/>
      <c r="M20" s="1832"/>
      <c r="N20" s="1753"/>
      <c r="O20" s="531"/>
    </row>
    <row r="21" spans="1:15" s="227" customFormat="1" ht="17.25" customHeight="1" thickBot="1" x14ac:dyDescent="0.35">
      <c r="A21" s="531"/>
      <c r="B21" s="298">
        <v>6</v>
      </c>
      <c r="C21" s="1859" t="s">
        <v>773</v>
      </c>
      <c r="D21" s="1860"/>
      <c r="E21" s="981"/>
      <c r="F21" s="983"/>
      <c r="G21" s="981"/>
      <c r="H21" s="983"/>
      <c r="I21" s="981"/>
      <c r="J21" s="983"/>
      <c r="K21" s="981"/>
      <c r="L21" s="983"/>
      <c r="M21" s="1832"/>
      <c r="N21" s="1753"/>
      <c r="O21" s="531"/>
    </row>
    <row r="22" spans="1:15" s="227" customFormat="1" ht="17.25" customHeight="1" thickBot="1" x14ac:dyDescent="0.35">
      <c r="A22" s="531"/>
      <c r="B22" s="300">
        <v>7</v>
      </c>
      <c r="C22" s="1046" t="s">
        <v>834</v>
      </c>
      <c r="D22" s="1047"/>
      <c r="E22" s="1046"/>
      <c r="F22" s="1047"/>
      <c r="G22" s="1046"/>
      <c r="H22" s="1047"/>
      <c r="I22" s="1046"/>
      <c r="J22" s="1047"/>
      <c r="K22" s="1046"/>
      <c r="L22" s="1047"/>
      <c r="M22" s="1840"/>
      <c r="N22" s="1841"/>
      <c r="O22" s="531"/>
    </row>
    <row r="23" spans="1:15" s="227" customFormat="1" ht="17.25" customHeight="1" thickBot="1" x14ac:dyDescent="0.35">
      <c r="A23" s="531"/>
      <c r="B23" s="298">
        <v>8</v>
      </c>
      <c r="C23" s="1859" t="s">
        <v>835</v>
      </c>
      <c r="D23" s="1860"/>
      <c r="E23" s="981"/>
      <c r="F23" s="983"/>
      <c r="G23" s="981"/>
      <c r="H23" s="983"/>
      <c r="I23" s="981"/>
      <c r="J23" s="983"/>
      <c r="K23" s="981"/>
      <c r="L23" s="983"/>
      <c r="M23" s="1832"/>
      <c r="N23" s="1753"/>
      <c r="O23" s="531"/>
    </row>
    <row r="24" spans="1:15" s="227" customFormat="1" ht="17.25" customHeight="1" thickBot="1" x14ac:dyDescent="0.35">
      <c r="A24" s="531"/>
      <c r="B24" s="298">
        <v>9</v>
      </c>
      <c r="C24" s="1859" t="s">
        <v>836</v>
      </c>
      <c r="D24" s="1860"/>
      <c r="E24" s="981"/>
      <c r="F24" s="983"/>
      <c r="G24" s="981"/>
      <c r="H24" s="983"/>
      <c r="I24" s="981"/>
      <c r="J24" s="983"/>
      <c r="K24" s="981"/>
      <c r="L24" s="983"/>
      <c r="M24" s="1832"/>
      <c r="N24" s="1753"/>
      <c r="O24" s="531"/>
    </row>
    <row r="25" spans="1:15" s="227" customFormat="1" ht="17.25" customHeight="1" thickBot="1" x14ac:dyDescent="0.35">
      <c r="A25" s="531"/>
      <c r="B25" s="300">
        <v>10</v>
      </c>
      <c r="C25" s="1046" t="s">
        <v>837</v>
      </c>
      <c r="D25" s="1047"/>
      <c r="E25" s="1046"/>
      <c r="F25" s="1047"/>
      <c r="G25" s="1046"/>
      <c r="H25" s="1047"/>
      <c r="I25" s="1046"/>
      <c r="J25" s="1047"/>
      <c r="K25" s="1046"/>
      <c r="L25" s="1047"/>
      <c r="M25" s="1861"/>
      <c r="N25" s="1862"/>
      <c r="O25" s="531"/>
    </row>
    <row r="26" spans="1:15" ht="17.25" customHeight="1" thickBot="1" x14ac:dyDescent="0.35">
      <c r="A26" s="306"/>
      <c r="B26" s="300">
        <v>11</v>
      </c>
      <c r="C26" s="1046" t="s">
        <v>838</v>
      </c>
      <c r="D26" s="1047"/>
      <c r="E26" s="1046"/>
      <c r="F26" s="1047"/>
      <c r="G26" s="1840"/>
      <c r="H26" s="1841"/>
      <c r="I26" s="1841"/>
      <c r="J26" s="1841"/>
      <c r="K26" s="1841"/>
      <c r="L26" s="1879"/>
      <c r="M26" s="1840"/>
      <c r="N26" s="1841"/>
      <c r="O26" s="306"/>
    </row>
    <row r="27" spans="1:15" ht="17.25" customHeight="1" thickBot="1" x14ac:dyDescent="0.35">
      <c r="A27" s="306"/>
      <c r="B27" s="184">
        <v>12</v>
      </c>
      <c r="C27" s="1834" t="s">
        <v>839</v>
      </c>
      <c r="D27" s="1835"/>
      <c r="E27" s="1779"/>
      <c r="F27" s="1780"/>
      <c r="G27" s="1160"/>
      <c r="H27" s="1812"/>
      <c r="I27" s="1812"/>
      <c r="J27" s="1812"/>
      <c r="K27" s="1812"/>
      <c r="L27" s="1161"/>
      <c r="M27" s="1863"/>
      <c r="N27" s="1864"/>
      <c r="O27" s="306"/>
    </row>
    <row r="28" spans="1:15" ht="17.25" customHeight="1" thickBot="1" x14ac:dyDescent="0.35">
      <c r="A28" s="306"/>
      <c r="B28" s="184">
        <v>13</v>
      </c>
      <c r="C28" s="1834" t="s">
        <v>840</v>
      </c>
      <c r="D28" s="1835"/>
      <c r="E28" s="1160"/>
      <c r="F28" s="1161"/>
      <c r="G28" s="1160"/>
      <c r="H28" s="1161"/>
      <c r="I28" s="1160"/>
      <c r="J28" s="1161"/>
      <c r="K28" s="1160"/>
      <c r="L28" s="1161"/>
      <c r="M28" s="1162"/>
      <c r="N28" s="1164"/>
      <c r="O28" s="306"/>
    </row>
    <row r="29" spans="1:15" ht="17.25" customHeight="1" thickBot="1" x14ac:dyDescent="0.35">
      <c r="A29" s="306"/>
      <c r="B29" s="185">
        <v>14</v>
      </c>
      <c r="C29" s="1836" t="s">
        <v>841</v>
      </c>
      <c r="D29" s="1837"/>
      <c r="E29" s="1838"/>
      <c r="F29" s="1839"/>
      <c r="G29" s="1838"/>
      <c r="H29" s="1839"/>
      <c r="I29" s="1838"/>
      <c r="J29" s="1839"/>
      <c r="K29" s="1838"/>
      <c r="L29" s="1839"/>
      <c r="M29" s="1833"/>
      <c r="N29" s="1730"/>
      <c r="O29" s="306"/>
    </row>
    <row r="30" spans="1:15" ht="17.25" customHeight="1" thickBot="1" x14ac:dyDescent="0.35">
      <c r="A30" s="306"/>
      <c r="B30" s="1865" t="s">
        <v>842</v>
      </c>
      <c r="C30" s="1865"/>
      <c r="D30" s="1865"/>
      <c r="E30" s="1865"/>
      <c r="F30" s="1865"/>
      <c r="G30" s="1865"/>
      <c r="H30" s="1865"/>
      <c r="I30" s="1865"/>
      <c r="J30" s="1865"/>
      <c r="K30" s="1865"/>
      <c r="L30" s="1865"/>
      <c r="M30" s="1865"/>
      <c r="N30" s="1865"/>
      <c r="O30" s="306"/>
    </row>
    <row r="31" spans="1:15" ht="17.25" customHeight="1" thickBot="1" x14ac:dyDescent="0.35">
      <c r="A31" s="306"/>
      <c r="B31" s="300">
        <v>15</v>
      </c>
      <c r="C31" s="1875" t="s">
        <v>843</v>
      </c>
      <c r="D31" s="1876"/>
      <c r="E31" s="1880"/>
      <c r="F31" s="1881"/>
      <c r="G31" s="1880"/>
      <c r="H31" s="1881"/>
      <c r="I31" s="1880"/>
      <c r="J31" s="1881"/>
      <c r="K31" s="1880"/>
      <c r="L31" s="1881"/>
      <c r="M31" s="1866"/>
      <c r="N31" s="1867"/>
      <c r="O31" s="306"/>
    </row>
    <row r="32" spans="1:15" ht="17.25" customHeight="1" thickBot="1" x14ac:dyDescent="0.35">
      <c r="A32" s="306"/>
      <c r="B32" s="300">
        <v>16</v>
      </c>
      <c r="C32" s="1046" t="s">
        <v>844</v>
      </c>
      <c r="D32" s="1047"/>
      <c r="E32" s="1046"/>
      <c r="F32" s="1047"/>
      <c r="G32" s="1046"/>
      <c r="H32" s="1047"/>
      <c r="I32" s="1046"/>
      <c r="J32" s="1047"/>
      <c r="K32" s="1046"/>
      <c r="L32" s="1047"/>
      <c r="M32" s="1840"/>
      <c r="N32" s="1841"/>
      <c r="O32" s="306"/>
    </row>
    <row r="33" spans="1:15" ht="17.25" customHeight="1" thickBot="1" x14ac:dyDescent="0.35">
      <c r="A33" s="306"/>
      <c r="B33" s="300">
        <v>17</v>
      </c>
      <c r="C33" s="1046" t="s">
        <v>845</v>
      </c>
      <c r="D33" s="1047"/>
      <c r="E33" s="1046"/>
      <c r="F33" s="1047"/>
      <c r="G33" s="1046"/>
      <c r="H33" s="1047"/>
      <c r="I33" s="1046"/>
      <c r="J33" s="1047"/>
      <c r="K33" s="1046"/>
      <c r="L33" s="1047"/>
      <c r="M33" s="1840"/>
      <c r="N33" s="1841"/>
      <c r="O33" s="306"/>
    </row>
    <row r="34" spans="1:15" ht="17.25" customHeight="1" thickBot="1" x14ac:dyDescent="0.35">
      <c r="A34" s="306"/>
      <c r="B34" s="184">
        <v>18</v>
      </c>
      <c r="C34" s="1834" t="s">
        <v>846</v>
      </c>
      <c r="D34" s="1835"/>
      <c r="E34" s="1160"/>
      <c r="F34" s="1161"/>
      <c r="G34" s="1160"/>
      <c r="H34" s="1161"/>
      <c r="I34" s="1160"/>
      <c r="J34" s="1161"/>
      <c r="K34" s="1160"/>
      <c r="L34" s="1161"/>
      <c r="M34" s="1162"/>
      <c r="N34" s="1164"/>
      <c r="O34" s="306"/>
    </row>
    <row r="35" spans="1:15" ht="34.5" customHeight="1" thickBot="1" x14ac:dyDescent="0.35">
      <c r="A35" s="306"/>
      <c r="B35" s="184">
        <v>19</v>
      </c>
      <c r="C35" s="1834" t="s">
        <v>847</v>
      </c>
      <c r="D35" s="1835"/>
      <c r="E35" s="1160"/>
      <c r="F35" s="1161"/>
      <c r="G35" s="1160"/>
      <c r="H35" s="1161"/>
      <c r="I35" s="1160"/>
      <c r="J35" s="1161"/>
      <c r="K35" s="1160"/>
      <c r="L35" s="1161"/>
      <c r="M35" s="1162"/>
      <c r="N35" s="1164"/>
      <c r="O35" s="306"/>
    </row>
    <row r="36" spans="1:15" ht="39.6" customHeight="1" thickBot="1" x14ac:dyDescent="0.35">
      <c r="A36" s="306"/>
      <c r="B36" s="184">
        <v>20</v>
      </c>
      <c r="C36" s="1834" t="s">
        <v>848</v>
      </c>
      <c r="D36" s="1835"/>
      <c r="E36" s="1160"/>
      <c r="F36" s="1161"/>
      <c r="G36" s="1160"/>
      <c r="H36" s="1161"/>
      <c r="I36" s="1160"/>
      <c r="J36" s="1161"/>
      <c r="K36" s="1160"/>
      <c r="L36" s="1161"/>
      <c r="M36" s="1162"/>
      <c r="N36" s="1164"/>
      <c r="O36" s="306"/>
    </row>
    <row r="37" spans="1:15" ht="27.6" customHeight="1" thickBot="1" x14ac:dyDescent="0.35">
      <c r="A37" s="306"/>
      <c r="B37" s="184">
        <v>21</v>
      </c>
      <c r="C37" s="1882" t="s">
        <v>849</v>
      </c>
      <c r="D37" s="1883"/>
      <c r="E37" s="1160"/>
      <c r="F37" s="1161"/>
      <c r="G37" s="1160"/>
      <c r="H37" s="1161"/>
      <c r="I37" s="1160"/>
      <c r="J37" s="1161"/>
      <c r="K37" s="1160"/>
      <c r="L37" s="1161"/>
      <c r="M37" s="1162"/>
      <c r="N37" s="1164"/>
      <c r="O37" s="306"/>
    </row>
    <row r="38" spans="1:15" ht="17.25" customHeight="1" thickBot="1" x14ac:dyDescent="0.35">
      <c r="A38" s="306"/>
      <c r="B38" s="184">
        <v>22</v>
      </c>
      <c r="C38" s="1834" t="s">
        <v>850</v>
      </c>
      <c r="D38" s="1835"/>
      <c r="E38" s="1160"/>
      <c r="F38" s="1161"/>
      <c r="G38" s="1160"/>
      <c r="H38" s="1161"/>
      <c r="I38" s="1160"/>
      <c r="J38" s="1161"/>
      <c r="K38" s="1160"/>
      <c r="L38" s="1161"/>
      <c r="M38" s="1162"/>
      <c r="N38" s="1164"/>
      <c r="O38" s="306"/>
    </row>
    <row r="39" spans="1:15" ht="29.1" customHeight="1" thickBot="1" x14ac:dyDescent="0.35">
      <c r="A39" s="306"/>
      <c r="B39" s="184">
        <v>23</v>
      </c>
      <c r="C39" s="1882" t="s">
        <v>849</v>
      </c>
      <c r="D39" s="1883"/>
      <c r="E39" s="1160"/>
      <c r="F39" s="1161"/>
      <c r="G39" s="1160"/>
      <c r="H39" s="1161"/>
      <c r="I39" s="1160"/>
      <c r="J39" s="1161"/>
      <c r="K39" s="1160"/>
      <c r="L39" s="1161"/>
      <c r="M39" s="1162"/>
      <c r="N39" s="1164"/>
      <c r="O39" s="306"/>
    </row>
    <row r="40" spans="1:15" ht="34.5" customHeight="1" thickBot="1" x14ac:dyDescent="0.35">
      <c r="A40" s="306"/>
      <c r="B40" s="184">
        <v>24</v>
      </c>
      <c r="C40" s="1834" t="s">
        <v>851</v>
      </c>
      <c r="D40" s="1835"/>
      <c r="E40" s="1160"/>
      <c r="F40" s="1161"/>
      <c r="G40" s="1160"/>
      <c r="H40" s="1161"/>
      <c r="I40" s="1160"/>
      <c r="J40" s="1161"/>
      <c r="K40" s="1160"/>
      <c r="L40" s="1161"/>
      <c r="M40" s="1162"/>
      <c r="N40" s="1164"/>
      <c r="O40" s="306"/>
    </row>
    <row r="41" spans="1:15" ht="17.25" customHeight="1" thickBot="1" x14ac:dyDescent="0.35">
      <c r="A41" s="306"/>
      <c r="B41" s="300">
        <v>25</v>
      </c>
      <c r="C41" s="1046" t="s">
        <v>852</v>
      </c>
      <c r="D41" s="1047"/>
      <c r="E41" s="1046"/>
      <c r="F41" s="1047"/>
      <c r="G41" s="1046"/>
      <c r="H41" s="1047"/>
      <c r="I41" s="1046"/>
      <c r="J41" s="1047"/>
      <c r="K41" s="1046"/>
      <c r="L41" s="1047"/>
      <c r="M41" s="1840"/>
      <c r="N41" s="1841"/>
      <c r="O41" s="306"/>
    </row>
    <row r="42" spans="1:15" ht="17.25" customHeight="1" thickBot="1" x14ac:dyDescent="0.35">
      <c r="A42" s="306"/>
      <c r="B42" s="300">
        <v>26</v>
      </c>
      <c r="C42" s="1046" t="s">
        <v>853</v>
      </c>
      <c r="D42" s="1047"/>
      <c r="E42" s="1046"/>
      <c r="F42" s="1047"/>
      <c r="G42" s="1840"/>
      <c r="H42" s="1841"/>
      <c r="I42" s="1841"/>
      <c r="J42" s="1841"/>
      <c r="K42" s="1841"/>
      <c r="L42" s="1879"/>
      <c r="M42" s="1840"/>
      <c r="N42" s="1841"/>
      <c r="O42" s="306"/>
    </row>
    <row r="43" spans="1:15" ht="17.25" customHeight="1" thickBot="1" x14ac:dyDescent="0.35">
      <c r="A43" s="306"/>
      <c r="B43" s="184">
        <v>27</v>
      </c>
      <c r="C43" s="1834" t="s">
        <v>854</v>
      </c>
      <c r="D43" s="1835"/>
      <c r="E43" s="1160"/>
      <c r="F43" s="1161"/>
      <c r="G43" s="1779"/>
      <c r="H43" s="1780"/>
      <c r="I43" s="1779"/>
      <c r="J43" s="1780"/>
      <c r="K43" s="1779"/>
      <c r="L43" s="1780"/>
      <c r="M43" s="1162"/>
      <c r="N43" s="1164"/>
      <c r="O43" s="306"/>
    </row>
    <row r="44" spans="1:15" ht="34.5" customHeight="1" thickBot="1" x14ac:dyDescent="0.35">
      <c r="A44" s="306"/>
      <c r="B44" s="184">
        <v>28</v>
      </c>
      <c r="C44" s="1834" t="s">
        <v>1831</v>
      </c>
      <c r="D44" s="1835"/>
      <c r="E44" s="1779"/>
      <c r="F44" s="1780"/>
      <c r="G44" s="1160"/>
      <c r="H44" s="1812"/>
      <c r="I44" s="1812"/>
      <c r="J44" s="1812"/>
      <c r="K44" s="1812"/>
      <c r="L44" s="1161"/>
      <c r="M44" s="1162"/>
      <c r="N44" s="1164"/>
      <c r="O44" s="306"/>
    </row>
    <row r="45" spans="1:15" ht="17.25" customHeight="1" thickBot="1" x14ac:dyDescent="0.35">
      <c r="A45" s="306"/>
      <c r="B45" s="184">
        <v>29</v>
      </c>
      <c r="C45" s="1834" t="s">
        <v>1477</v>
      </c>
      <c r="D45" s="1835"/>
      <c r="E45" s="1779"/>
      <c r="F45" s="1780"/>
      <c r="G45" s="1160"/>
      <c r="H45" s="1812"/>
      <c r="I45" s="1812"/>
      <c r="J45" s="1812"/>
      <c r="K45" s="1812"/>
      <c r="L45" s="1161"/>
      <c r="M45" s="1162"/>
      <c r="N45" s="1164"/>
      <c r="O45" s="306"/>
    </row>
    <row r="46" spans="1:15" ht="17.25" customHeight="1" thickBot="1" x14ac:dyDescent="0.35">
      <c r="A46" s="306"/>
      <c r="B46" s="184">
        <v>30</v>
      </c>
      <c r="C46" s="1834" t="s">
        <v>855</v>
      </c>
      <c r="D46" s="1835"/>
      <c r="E46" s="1779"/>
      <c r="F46" s="1780"/>
      <c r="G46" s="1160"/>
      <c r="H46" s="1812"/>
      <c r="I46" s="1812"/>
      <c r="J46" s="1812"/>
      <c r="K46" s="1812"/>
      <c r="L46" s="1161"/>
      <c r="M46" s="1162"/>
      <c r="N46" s="1164"/>
      <c r="O46" s="306"/>
    </row>
    <row r="47" spans="1:15" ht="17.25" customHeight="1" thickBot="1" x14ac:dyDescent="0.35">
      <c r="A47" s="306"/>
      <c r="B47" s="184">
        <v>31</v>
      </c>
      <c r="C47" s="1834" t="s">
        <v>856</v>
      </c>
      <c r="D47" s="1835"/>
      <c r="E47" s="1160"/>
      <c r="F47" s="1161"/>
      <c r="G47" s="1160"/>
      <c r="H47" s="1161"/>
      <c r="I47" s="1160"/>
      <c r="J47" s="1161"/>
      <c r="K47" s="1160"/>
      <c r="L47" s="1161"/>
      <c r="M47" s="1162"/>
      <c r="N47" s="1164"/>
      <c r="O47" s="306"/>
    </row>
    <row r="48" spans="1:15" ht="17.25" customHeight="1" thickBot="1" x14ac:dyDescent="0.35">
      <c r="A48" s="306"/>
      <c r="B48" s="298">
        <v>32</v>
      </c>
      <c r="C48" s="1046" t="s">
        <v>857</v>
      </c>
      <c r="D48" s="1047"/>
      <c r="E48" s="1779"/>
      <c r="F48" s="1780"/>
      <c r="G48" s="1046"/>
      <c r="H48" s="1884"/>
      <c r="I48" s="1884"/>
      <c r="J48" s="1884"/>
      <c r="K48" s="1884"/>
      <c r="L48" s="1047"/>
      <c r="M48" s="1832"/>
      <c r="N48" s="1753"/>
      <c r="O48" s="306"/>
    </row>
    <row r="49" spans="1:15" ht="17.25" customHeight="1" thickBot="1" x14ac:dyDescent="0.35">
      <c r="A49" s="306"/>
      <c r="B49" s="185">
        <v>33</v>
      </c>
      <c r="C49" s="1836" t="s">
        <v>858</v>
      </c>
      <c r="D49" s="1837"/>
      <c r="E49" s="1838"/>
      <c r="F49" s="1839"/>
      <c r="G49" s="1838"/>
      <c r="H49" s="1839"/>
      <c r="I49" s="1838"/>
      <c r="J49" s="1839"/>
      <c r="K49" s="1838"/>
      <c r="L49" s="1839"/>
      <c r="M49" s="1833"/>
      <c r="N49" s="1730"/>
      <c r="O49" s="306"/>
    </row>
    <row r="50" spans="1:15" ht="17.25" customHeight="1" thickBot="1" x14ac:dyDescent="0.35">
      <c r="A50" s="306"/>
      <c r="B50" s="185">
        <v>34</v>
      </c>
      <c r="C50" s="1836" t="s">
        <v>859</v>
      </c>
      <c r="D50" s="1837"/>
      <c r="E50" s="1838"/>
      <c r="F50" s="1839"/>
      <c r="G50" s="1838"/>
      <c r="H50" s="1839"/>
      <c r="I50" s="1838"/>
      <c r="J50" s="1839"/>
      <c r="K50" s="1838"/>
      <c r="L50" s="1839"/>
      <c r="M50" s="1833"/>
      <c r="N50" s="1730"/>
      <c r="O50" s="306"/>
    </row>
    <row r="51" spans="1:15" s="297" customFormat="1" ht="18" customHeight="1" thickBot="1" x14ac:dyDescent="0.2">
      <c r="A51" s="301"/>
      <c r="B51" s="339"/>
      <c r="C51" s="1012"/>
      <c r="D51" s="1012"/>
      <c r="E51" s="1012"/>
      <c r="F51" s="1012"/>
      <c r="G51" s="1012"/>
      <c r="H51" s="1012"/>
      <c r="I51" s="1012"/>
      <c r="J51" s="1012"/>
      <c r="K51" s="1012"/>
      <c r="L51" s="1012"/>
      <c r="M51" s="1012"/>
      <c r="N51" s="1012"/>
      <c r="O51" s="301"/>
    </row>
    <row r="52" spans="1:15" s="297" customFormat="1" ht="17.25" customHeight="1" x14ac:dyDescent="0.15">
      <c r="A52" s="301"/>
      <c r="B52" s="1885" t="s">
        <v>860</v>
      </c>
      <c r="C52" s="1886"/>
      <c r="D52" s="1886"/>
      <c r="E52" s="1886"/>
      <c r="F52" s="1886"/>
      <c r="G52" s="1886"/>
      <c r="H52" s="1886"/>
      <c r="I52" s="1886"/>
      <c r="J52" s="1886"/>
      <c r="K52" s="1886"/>
      <c r="L52" s="1886"/>
      <c r="M52" s="1886"/>
    </row>
    <row r="53" spans="1:15" s="297" customFormat="1" ht="17.25" customHeight="1" x14ac:dyDescent="0.15">
      <c r="A53" s="301"/>
      <c r="B53" s="945" t="s">
        <v>1485</v>
      </c>
      <c r="C53" s="945"/>
      <c r="D53" s="945"/>
      <c r="E53" s="945"/>
      <c r="F53" s="945"/>
      <c r="G53" s="945"/>
      <c r="H53" s="945"/>
      <c r="I53" s="945"/>
      <c r="J53" s="945"/>
      <c r="K53" s="945"/>
      <c r="L53" s="945"/>
      <c r="M53" s="945"/>
    </row>
    <row r="54" spans="1:15" s="297" customFormat="1" ht="17.25" customHeight="1" x14ac:dyDescent="0.15">
      <c r="A54" s="301"/>
      <c r="B54" s="945" t="s">
        <v>1486</v>
      </c>
      <c r="C54" s="945"/>
      <c r="D54" s="945"/>
      <c r="E54" s="945"/>
      <c r="F54" s="945"/>
      <c r="G54" s="945"/>
      <c r="H54" s="945"/>
      <c r="I54" s="945"/>
      <c r="J54" s="945"/>
      <c r="K54" s="945"/>
      <c r="L54" s="945"/>
      <c r="M54" s="945"/>
    </row>
    <row r="55" spans="1:15" s="301" customFormat="1" ht="17.25" customHeight="1" x14ac:dyDescent="0.15">
      <c r="B55" s="1738" t="s">
        <v>1490</v>
      </c>
      <c r="C55" s="1738"/>
      <c r="D55" s="1738"/>
      <c r="E55" s="1738"/>
      <c r="F55" s="1738"/>
      <c r="G55" s="1738"/>
      <c r="H55" s="1738"/>
      <c r="I55" s="1738"/>
      <c r="J55" s="1738"/>
      <c r="K55" s="1738"/>
      <c r="L55" s="1738"/>
      <c r="M55" s="1738"/>
    </row>
    <row r="56" spans="1:15" s="301" customFormat="1" ht="17.25" customHeight="1" x14ac:dyDescent="0.15">
      <c r="B56" s="1738" t="s">
        <v>1491</v>
      </c>
      <c r="C56" s="1738"/>
      <c r="D56" s="1738"/>
      <c r="E56" s="1738"/>
      <c r="F56" s="1738"/>
      <c r="G56" s="1738"/>
      <c r="H56" s="1738"/>
      <c r="I56" s="1738"/>
      <c r="J56" s="1738"/>
      <c r="K56" s="1738"/>
      <c r="L56" s="1738"/>
      <c r="M56" s="1738"/>
    </row>
    <row r="57" spans="1:15" s="301" customFormat="1" ht="17.25" customHeight="1" x14ac:dyDescent="0.15">
      <c r="B57" s="1738" t="s">
        <v>1832</v>
      </c>
      <c r="C57" s="1738"/>
      <c r="D57" s="1738"/>
      <c r="E57" s="1738"/>
      <c r="F57" s="1738"/>
      <c r="G57" s="1738"/>
      <c r="H57" s="1738"/>
      <c r="I57" s="1738"/>
      <c r="J57" s="1738"/>
      <c r="K57" s="1738"/>
      <c r="L57" s="1738"/>
      <c r="M57" s="1738"/>
    </row>
    <row r="58" spans="1:15" s="301" customFormat="1" ht="17.25" customHeight="1" x14ac:dyDescent="0.15">
      <c r="B58" s="1738" t="s">
        <v>1492</v>
      </c>
      <c r="C58" s="1738"/>
      <c r="D58" s="1738"/>
      <c r="E58" s="1738"/>
      <c r="F58" s="1738"/>
      <c r="G58" s="1738"/>
      <c r="H58" s="1738"/>
      <c r="I58" s="1738"/>
      <c r="J58" s="1738"/>
      <c r="K58" s="1738"/>
      <c r="L58" s="1738"/>
      <c r="M58" s="1738"/>
    </row>
    <row r="59" spans="1:15" s="297" customFormat="1" ht="17.25" customHeight="1" x14ac:dyDescent="0.15">
      <c r="A59" s="301"/>
      <c r="B59" s="945" t="s">
        <v>1487</v>
      </c>
      <c r="C59" s="945"/>
      <c r="D59" s="945"/>
      <c r="E59" s="945"/>
      <c r="F59" s="945"/>
      <c r="G59" s="945"/>
      <c r="H59" s="945"/>
      <c r="I59" s="945"/>
      <c r="J59" s="945"/>
      <c r="K59" s="945"/>
      <c r="L59" s="945"/>
      <c r="M59" s="945"/>
    </row>
    <row r="60" spans="1:15" s="297" customFormat="1" ht="17.25" customHeight="1" x14ac:dyDescent="0.15">
      <c r="A60" s="301"/>
      <c r="B60" s="945" t="s">
        <v>1488</v>
      </c>
      <c r="C60" s="945"/>
      <c r="D60" s="945"/>
      <c r="E60" s="945"/>
      <c r="F60" s="945"/>
      <c r="G60" s="945"/>
      <c r="H60" s="945"/>
      <c r="I60" s="945"/>
      <c r="J60" s="945"/>
      <c r="K60" s="945"/>
      <c r="L60" s="945"/>
      <c r="M60" s="945"/>
    </row>
    <row r="61" spans="1:15" s="297" customFormat="1" ht="17.25" customHeight="1" x14ac:dyDescent="0.15">
      <c r="A61" s="301"/>
      <c r="B61" s="945" t="s">
        <v>1489</v>
      </c>
      <c r="C61" s="945"/>
      <c r="D61" s="945"/>
      <c r="E61" s="945"/>
      <c r="F61" s="945"/>
      <c r="G61" s="945"/>
      <c r="H61" s="945"/>
      <c r="I61" s="945"/>
      <c r="J61" s="945"/>
      <c r="K61" s="945"/>
      <c r="L61" s="945"/>
      <c r="M61" s="945"/>
    </row>
    <row r="62" spans="1:15" s="297" customFormat="1" ht="27.75" customHeight="1" x14ac:dyDescent="0.15">
      <c r="A62" s="301"/>
      <c r="B62" s="945" t="s">
        <v>1838</v>
      </c>
      <c r="C62" s="945"/>
      <c r="D62" s="945"/>
      <c r="E62" s="945"/>
      <c r="F62" s="945"/>
      <c r="G62" s="945"/>
      <c r="H62" s="945"/>
      <c r="I62" s="945"/>
      <c r="J62" s="945"/>
      <c r="K62" s="945"/>
      <c r="L62" s="945"/>
      <c r="M62" s="945"/>
    </row>
    <row r="63" spans="1:15" s="297" customFormat="1" ht="34.5" customHeight="1" x14ac:dyDescent="0.15">
      <c r="A63" s="301"/>
      <c r="B63" s="339" t="s">
        <v>1474</v>
      </c>
      <c r="C63" s="1823" t="s">
        <v>1480</v>
      </c>
      <c r="D63" s="1823"/>
      <c r="E63" s="1823"/>
      <c r="F63" s="1823"/>
      <c r="G63" s="1823"/>
      <c r="H63" s="1823"/>
      <c r="I63" s="1823"/>
      <c r="J63" s="1823"/>
      <c r="K63" s="1823"/>
      <c r="L63" s="1823"/>
      <c r="M63" s="1823"/>
      <c r="N63" s="1823"/>
      <c r="O63" s="301"/>
    </row>
    <row r="64" spans="1:15" s="297" customFormat="1" ht="17.25" customHeight="1" x14ac:dyDescent="0.15">
      <c r="A64" s="301"/>
      <c r="B64" s="339" t="s">
        <v>1530</v>
      </c>
      <c r="C64" s="1823" t="s">
        <v>1531</v>
      </c>
      <c r="D64" s="1823"/>
      <c r="E64" s="1823"/>
      <c r="F64" s="1823"/>
      <c r="G64" s="1823"/>
      <c r="H64" s="1823"/>
      <c r="I64" s="1823"/>
      <c r="J64" s="1823"/>
      <c r="K64" s="1823"/>
      <c r="L64" s="1823"/>
      <c r="M64" s="1823"/>
      <c r="N64" s="1823"/>
    </row>
    <row r="65" spans="1:17" s="297" customFormat="1" ht="17.25" customHeight="1" x14ac:dyDescent="0.15">
      <c r="A65" s="301"/>
      <c r="B65" s="339"/>
      <c r="C65" s="482"/>
      <c r="D65" s="482"/>
      <c r="E65" s="482"/>
      <c r="F65" s="482"/>
      <c r="G65" s="482"/>
      <c r="H65" s="482"/>
      <c r="I65" s="482"/>
      <c r="J65" s="482"/>
      <c r="K65" s="482"/>
      <c r="L65" s="482"/>
      <c r="M65" s="482"/>
      <c r="N65" s="482"/>
    </row>
    <row r="66" spans="1:17" ht="17.25" customHeight="1" thickBot="1" x14ac:dyDescent="0.35">
      <c r="A66" s="306"/>
      <c r="B66" s="1820" t="s">
        <v>1494</v>
      </c>
      <c r="C66" s="1820"/>
      <c r="D66" s="1820"/>
      <c r="E66" s="1820"/>
      <c r="F66" s="1820"/>
      <c r="G66" s="1820"/>
      <c r="H66" s="1820"/>
      <c r="I66" s="1820"/>
      <c r="J66" s="1820"/>
      <c r="K66" s="1820"/>
      <c r="L66" s="1820"/>
      <c r="M66" s="1820"/>
      <c r="N66" s="1820"/>
    </row>
    <row r="67" spans="1:17" ht="34.5" customHeight="1" thickBot="1" x14ac:dyDescent="0.35">
      <c r="A67" s="306"/>
      <c r="B67" s="472" t="s">
        <v>162</v>
      </c>
      <c r="C67" s="1893" t="s">
        <v>33</v>
      </c>
      <c r="D67" s="1894"/>
      <c r="E67" s="1894"/>
      <c r="F67" s="1894"/>
      <c r="G67" s="1894"/>
      <c r="H67" s="1894"/>
      <c r="I67" s="1894"/>
      <c r="J67" s="1895"/>
      <c r="K67" s="1814" t="s">
        <v>1493</v>
      </c>
      <c r="L67" s="1815"/>
      <c r="M67" s="1814" t="s">
        <v>1981</v>
      </c>
      <c r="N67" s="1830"/>
    </row>
    <row r="68" spans="1:17" ht="17.25" customHeight="1" thickBot="1" x14ac:dyDescent="0.35">
      <c r="A68" s="306"/>
      <c r="B68" s="486">
        <v>1</v>
      </c>
      <c r="C68" s="839" t="s">
        <v>861</v>
      </c>
      <c r="D68" s="837"/>
      <c r="E68" s="837"/>
      <c r="F68" s="837"/>
      <c r="G68" s="837"/>
      <c r="H68" s="837"/>
      <c r="I68" s="837"/>
      <c r="J68" s="838"/>
      <c r="K68" s="1160"/>
      <c r="L68" s="1812"/>
      <c r="M68" s="1821"/>
      <c r="N68" s="1822"/>
    </row>
    <row r="69" spans="1:17" x14ac:dyDescent="0.3">
      <c r="B69" s="1818">
        <v>2</v>
      </c>
      <c r="C69" s="1755" t="s">
        <v>1979</v>
      </c>
      <c r="D69" s="1756"/>
      <c r="E69" s="1756"/>
      <c r="F69" s="1756"/>
      <c r="G69" s="1756"/>
      <c r="H69" s="1756"/>
      <c r="I69" s="1756"/>
      <c r="J69" s="1887"/>
      <c r="K69" s="1890" t="s">
        <v>1495</v>
      </c>
      <c r="L69" s="1891"/>
      <c r="M69" s="1824" t="s">
        <v>1893</v>
      </c>
      <c r="N69" s="1896"/>
      <c r="O69" s="532"/>
      <c r="P69" s="532"/>
      <c r="Q69" s="532"/>
    </row>
    <row r="70" spans="1:17" ht="16.5" customHeight="1" thickBot="1" x14ac:dyDescent="0.35">
      <c r="B70" s="943"/>
      <c r="C70" s="1888" t="s">
        <v>1966</v>
      </c>
      <c r="D70" s="948"/>
      <c r="E70" s="948"/>
      <c r="F70" s="948"/>
      <c r="G70" s="948"/>
      <c r="H70" s="948"/>
      <c r="I70" s="948"/>
      <c r="J70" s="1889"/>
      <c r="K70" s="1892"/>
      <c r="L70" s="862"/>
      <c r="M70" s="1897"/>
      <c r="N70" s="1898"/>
    </row>
    <row r="71" spans="1:17" ht="36.950000000000003" customHeight="1" thickBot="1" x14ac:dyDescent="0.35">
      <c r="B71" s="484">
        <v>3</v>
      </c>
      <c r="C71" s="827" t="s">
        <v>862</v>
      </c>
      <c r="D71" s="825"/>
      <c r="E71" s="825"/>
      <c r="F71" s="825"/>
      <c r="G71" s="825"/>
      <c r="H71" s="825"/>
      <c r="I71" s="825"/>
      <c r="J71" s="826"/>
      <c r="K71" s="981" t="s">
        <v>1496</v>
      </c>
      <c r="L71" s="982"/>
      <c r="M71" s="977" t="s">
        <v>1893</v>
      </c>
      <c r="N71" s="1817"/>
    </row>
    <row r="72" spans="1:17" ht="24" customHeight="1" thickBot="1" x14ac:dyDescent="0.35">
      <c r="B72" s="484">
        <v>4</v>
      </c>
      <c r="C72" s="827" t="s">
        <v>1975</v>
      </c>
      <c r="D72" s="825"/>
      <c r="E72" s="825"/>
      <c r="F72" s="825"/>
      <c r="G72" s="825"/>
      <c r="H72" s="825"/>
      <c r="I72" s="825"/>
      <c r="J72" s="826"/>
      <c r="K72" s="981" t="s">
        <v>1506</v>
      </c>
      <c r="L72" s="982"/>
      <c r="M72" s="977" t="s">
        <v>1898</v>
      </c>
      <c r="N72" s="1817"/>
    </row>
    <row r="73" spans="1:17" ht="24.75" customHeight="1" thickBot="1" x14ac:dyDescent="0.35">
      <c r="B73" s="486">
        <v>5</v>
      </c>
      <c r="C73" s="827" t="s">
        <v>1976</v>
      </c>
      <c r="D73" s="825"/>
      <c r="E73" s="825"/>
      <c r="F73" s="825"/>
      <c r="G73" s="825"/>
      <c r="H73" s="825"/>
      <c r="I73" s="825"/>
      <c r="J73" s="826"/>
      <c r="K73" s="1160" t="s">
        <v>1497</v>
      </c>
      <c r="L73" s="1812"/>
      <c r="M73" s="977" t="s">
        <v>1899</v>
      </c>
      <c r="N73" s="1817"/>
    </row>
    <row r="74" spans="1:17" ht="24.75" customHeight="1" thickBot="1" x14ac:dyDescent="0.35">
      <c r="B74" s="486">
        <v>6</v>
      </c>
      <c r="C74" s="827" t="s">
        <v>1977</v>
      </c>
      <c r="D74" s="825"/>
      <c r="E74" s="825"/>
      <c r="F74" s="825"/>
      <c r="G74" s="825"/>
      <c r="H74" s="825"/>
      <c r="I74" s="825"/>
      <c r="J74" s="826"/>
      <c r="K74" s="1160" t="s">
        <v>1498</v>
      </c>
      <c r="L74" s="1812"/>
      <c r="M74" s="977" t="s">
        <v>1900</v>
      </c>
      <c r="N74" s="1817"/>
    </row>
    <row r="75" spans="1:17" ht="20.100000000000001" customHeight="1" thickBot="1" x14ac:dyDescent="0.35">
      <c r="B75" s="486">
        <v>7</v>
      </c>
      <c r="C75" s="839" t="s">
        <v>863</v>
      </c>
      <c r="D75" s="837"/>
      <c r="E75" s="837"/>
      <c r="F75" s="837"/>
      <c r="G75" s="837"/>
      <c r="H75" s="837"/>
      <c r="I75" s="837"/>
      <c r="J75" s="838"/>
      <c r="K75" s="981"/>
      <c r="L75" s="982"/>
      <c r="M75" s="1816"/>
      <c r="N75" s="1817"/>
    </row>
    <row r="76" spans="1:17" ht="45" customHeight="1" thickBot="1" x14ac:dyDescent="0.35">
      <c r="B76" s="484">
        <v>8</v>
      </c>
      <c r="C76" s="827" t="s">
        <v>1978</v>
      </c>
      <c r="D76" s="825"/>
      <c r="E76" s="825"/>
      <c r="F76" s="825"/>
      <c r="G76" s="825"/>
      <c r="H76" s="825"/>
      <c r="I76" s="825"/>
      <c r="J76" s="826"/>
      <c r="K76" s="981" t="s">
        <v>1499</v>
      </c>
      <c r="L76" s="982"/>
      <c r="M76" s="977" t="s">
        <v>1893</v>
      </c>
      <c r="N76" s="1817"/>
    </row>
    <row r="77" spans="1:17" ht="54" customHeight="1" thickBot="1" x14ac:dyDescent="0.35">
      <c r="B77" s="484">
        <v>9</v>
      </c>
      <c r="C77" s="839" t="s">
        <v>864</v>
      </c>
      <c r="D77" s="837"/>
      <c r="E77" s="837"/>
      <c r="F77" s="837"/>
      <c r="G77" s="837"/>
      <c r="H77" s="837"/>
      <c r="I77" s="837"/>
      <c r="J77" s="838"/>
      <c r="K77" s="1160" t="s">
        <v>1500</v>
      </c>
      <c r="L77" s="1812"/>
      <c r="M77" s="977" t="s">
        <v>1509</v>
      </c>
      <c r="N77" s="1817"/>
    </row>
    <row r="78" spans="1:17" ht="20.100000000000001" customHeight="1" thickBot="1" x14ac:dyDescent="0.35">
      <c r="B78" s="484">
        <v>10</v>
      </c>
      <c r="C78" s="839" t="s">
        <v>865</v>
      </c>
      <c r="D78" s="837"/>
      <c r="E78" s="837"/>
      <c r="F78" s="837"/>
      <c r="G78" s="837"/>
      <c r="H78" s="837"/>
      <c r="I78" s="837"/>
      <c r="J78" s="838"/>
      <c r="K78" s="1160" t="s">
        <v>866</v>
      </c>
      <c r="L78" s="1812"/>
      <c r="M78" s="1816" t="s">
        <v>1507</v>
      </c>
      <c r="N78" s="1817"/>
    </row>
    <row r="79" spans="1:17" ht="20.100000000000001" customHeight="1" thickBot="1" x14ac:dyDescent="0.35">
      <c r="B79" s="484">
        <v>11</v>
      </c>
      <c r="C79" s="839" t="s">
        <v>867</v>
      </c>
      <c r="D79" s="837"/>
      <c r="E79" s="837"/>
      <c r="F79" s="837"/>
      <c r="G79" s="837"/>
      <c r="H79" s="837"/>
      <c r="I79" s="837"/>
      <c r="J79" s="838"/>
      <c r="K79" s="981"/>
      <c r="L79" s="982"/>
      <c r="M79" s="1816"/>
      <c r="N79" s="1817"/>
    </row>
    <row r="80" spans="1:17" ht="19.5" customHeight="1" x14ac:dyDescent="0.3">
      <c r="B80" s="480">
        <v>12</v>
      </c>
      <c r="C80" s="1755" t="s">
        <v>1982</v>
      </c>
      <c r="D80" s="1756"/>
      <c r="E80" s="1756"/>
      <c r="F80" s="1756"/>
      <c r="G80" s="1756"/>
      <c r="H80" s="1756"/>
      <c r="I80" s="1756"/>
      <c r="J80" s="1887"/>
      <c r="K80" s="1890" t="s">
        <v>1508</v>
      </c>
      <c r="L80" s="1891"/>
      <c r="M80" s="1824" t="s">
        <v>1894</v>
      </c>
      <c r="N80" s="1825"/>
    </row>
    <row r="81" spans="2:14" ht="17.25" customHeight="1" thickBot="1" x14ac:dyDescent="0.35">
      <c r="B81" s="481"/>
      <c r="C81" s="1888" t="s">
        <v>868</v>
      </c>
      <c r="D81" s="948"/>
      <c r="E81" s="948"/>
      <c r="F81" s="948"/>
      <c r="G81" s="948"/>
      <c r="H81" s="948"/>
      <c r="I81" s="948"/>
      <c r="J81" s="1889"/>
      <c r="K81" s="1892"/>
      <c r="L81" s="862"/>
      <c r="M81" s="1826"/>
      <c r="N81" s="1827"/>
    </row>
    <row r="82" spans="2:14" ht="34.5" customHeight="1" thickBot="1" x14ac:dyDescent="0.35">
      <c r="B82" s="484">
        <v>13</v>
      </c>
      <c r="C82" s="827" t="s">
        <v>869</v>
      </c>
      <c r="D82" s="825"/>
      <c r="E82" s="825"/>
      <c r="F82" s="825"/>
      <c r="G82" s="825"/>
      <c r="H82" s="825"/>
      <c r="I82" s="825"/>
      <c r="J82" s="826"/>
      <c r="K82" s="981" t="s">
        <v>1505</v>
      </c>
      <c r="L82" s="982"/>
      <c r="M82" s="1816" t="s">
        <v>1895</v>
      </c>
      <c r="N82" s="1817"/>
    </row>
    <row r="83" spans="2:14" ht="20.100000000000001" customHeight="1" thickBot="1" x14ac:dyDescent="0.35">
      <c r="B83" s="486">
        <v>14</v>
      </c>
      <c r="C83" s="839" t="s">
        <v>870</v>
      </c>
      <c r="D83" s="837"/>
      <c r="E83" s="837"/>
      <c r="F83" s="837"/>
      <c r="G83" s="837"/>
      <c r="H83" s="837"/>
      <c r="I83" s="837"/>
      <c r="J83" s="838"/>
      <c r="K83" s="1160"/>
      <c r="L83" s="1812"/>
      <c r="M83" s="1816"/>
      <c r="N83" s="1817"/>
    </row>
    <row r="84" spans="2:14" ht="45" customHeight="1" x14ac:dyDescent="0.3">
      <c r="B84" s="480">
        <v>15</v>
      </c>
      <c r="C84" s="1755" t="s">
        <v>1980</v>
      </c>
      <c r="D84" s="1756"/>
      <c r="E84" s="1756"/>
      <c r="F84" s="1756"/>
      <c r="G84" s="1756"/>
      <c r="H84" s="1756"/>
      <c r="I84" s="1756"/>
      <c r="J84" s="1887"/>
      <c r="K84" s="1890" t="s">
        <v>1510</v>
      </c>
      <c r="L84" s="1891"/>
      <c r="M84" s="1824" t="s">
        <v>1967</v>
      </c>
      <c r="N84" s="1825"/>
    </row>
    <row r="85" spans="2:14" x14ac:dyDescent="0.3">
      <c r="B85" s="404"/>
      <c r="C85" s="1899" t="s">
        <v>871</v>
      </c>
      <c r="D85" s="861"/>
      <c r="E85" s="861"/>
      <c r="F85" s="861"/>
      <c r="G85" s="861"/>
      <c r="H85" s="861"/>
      <c r="I85" s="861"/>
      <c r="J85" s="1900"/>
      <c r="K85" s="1901"/>
      <c r="L85" s="1902"/>
      <c r="M85" s="1828"/>
      <c r="N85" s="1829"/>
    </row>
    <row r="86" spans="2:14" ht="19.5" customHeight="1" thickBot="1" x14ac:dyDescent="0.35">
      <c r="B86" s="481"/>
      <c r="C86" s="1888" t="s">
        <v>872</v>
      </c>
      <c r="D86" s="948"/>
      <c r="E86" s="948"/>
      <c r="F86" s="948"/>
      <c r="G86" s="948"/>
      <c r="H86" s="948"/>
      <c r="I86" s="948"/>
      <c r="J86" s="1889"/>
      <c r="K86" s="1892"/>
      <c r="L86" s="862"/>
      <c r="M86" s="1826"/>
      <c r="N86" s="1827"/>
    </row>
    <row r="87" spans="2:14" ht="20.100000000000001" customHeight="1" thickBot="1" x14ac:dyDescent="0.35">
      <c r="B87" s="486">
        <v>16</v>
      </c>
      <c r="C87" s="827" t="s">
        <v>1973</v>
      </c>
      <c r="D87" s="825"/>
      <c r="E87" s="825"/>
      <c r="F87" s="825"/>
      <c r="G87" s="825"/>
      <c r="H87" s="825"/>
      <c r="I87" s="825"/>
      <c r="J87" s="826"/>
      <c r="K87" s="981" t="s">
        <v>873</v>
      </c>
      <c r="L87" s="982"/>
      <c r="M87" s="1816" t="s">
        <v>1511</v>
      </c>
      <c r="N87" s="1817"/>
    </row>
    <row r="88" spans="2:14" ht="20.100000000000001" customHeight="1" thickBot="1" x14ac:dyDescent="0.35">
      <c r="B88" s="486">
        <v>17</v>
      </c>
      <c r="C88" s="839" t="s">
        <v>874</v>
      </c>
      <c r="D88" s="837"/>
      <c r="E88" s="837"/>
      <c r="F88" s="837"/>
      <c r="G88" s="837"/>
      <c r="H88" s="837"/>
      <c r="I88" s="837"/>
      <c r="J88" s="838"/>
      <c r="K88" s="981"/>
      <c r="L88" s="982"/>
      <c r="M88" s="1816"/>
      <c r="N88" s="1817"/>
    </row>
    <row r="89" spans="2:14" ht="39" customHeight="1" thickBot="1" x14ac:dyDescent="0.35">
      <c r="B89" s="486">
        <v>18</v>
      </c>
      <c r="C89" s="827" t="s">
        <v>1974</v>
      </c>
      <c r="D89" s="825"/>
      <c r="E89" s="825"/>
      <c r="F89" s="825"/>
      <c r="G89" s="825"/>
      <c r="H89" s="825"/>
      <c r="I89" s="825"/>
      <c r="J89" s="826"/>
      <c r="K89" s="981" t="s">
        <v>1519</v>
      </c>
      <c r="L89" s="982"/>
      <c r="M89" s="1816" t="s">
        <v>1521</v>
      </c>
      <c r="N89" s="1817"/>
    </row>
    <row r="90" spans="2:14" ht="37.5" customHeight="1" thickBot="1" x14ac:dyDescent="0.35">
      <c r="B90" s="486">
        <v>19</v>
      </c>
      <c r="C90" s="839" t="s">
        <v>875</v>
      </c>
      <c r="D90" s="837"/>
      <c r="E90" s="837"/>
      <c r="F90" s="837"/>
      <c r="G90" s="837"/>
      <c r="H90" s="837"/>
      <c r="I90" s="837"/>
      <c r="J90" s="838"/>
      <c r="K90" s="981" t="s">
        <v>1523</v>
      </c>
      <c r="L90" s="982"/>
      <c r="M90" s="1816" t="s">
        <v>1896</v>
      </c>
      <c r="N90" s="1817"/>
    </row>
    <row r="91" spans="2:14" ht="59.1" customHeight="1" thickBot="1" x14ac:dyDescent="0.35">
      <c r="B91" s="486">
        <v>20</v>
      </c>
      <c r="C91" s="839" t="s">
        <v>876</v>
      </c>
      <c r="D91" s="837"/>
      <c r="E91" s="837"/>
      <c r="F91" s="837"/>
      <c r="G91" s="837"/>
      <c r="H91" s="837"/>
      <c r="I91" s="837"/>
      <c r="J91" s="838"/>
      <c r="K91" s="981" t="s">
        <v>1522</v>
      </c>
      <c r="L91" s="982"/>
      <c r="M91" s="1816" t="s">
        <v>1526</v>
      </c>
      <c r="N91" s="1817"/>
    </row>
    <row r="92" spans="2:14" ht="45" customHeight="1" thickBot="1" x14ac:dyDescent="0.35">
      <c r="B92" s="486">
        <v>21</v>
      </c>
      <c r="C92" s="839" t="s">
        <v>877</v>
      </c>
      <c r="D92" s="837"/>
      <c r="E92" s="837"/>
      <c r="F92" s="837"/>
      <c r="G92" s="837"/>
      <c r="H92" s="837"/>
      <c r="I92" s="837"/>
      <c r="J92" s="838"/>
      <c r="K92" s="981" t="s">
        <v>1527</v>
      </c>
      <c r="L92" s="982"/>
      <c r="M92" s="1816" t="s">
        <v>1528</v>
      </c>
      <c r="N92" s="1817"/>
    </row>
    <row r="93" spans="2:14" ht="54.75" customHeight="1" thickBot="1" x14ac:dyDescent="0.35">
      <c r="B93" s="486">
        <v>22</v>
      </c>
      <c r="C93" s="839" t="s">
        <v>878</v>
      </c>
      <c r="D93" s="837"/>
      <c r="E93" s="837"/>
      <c r="F93" s="837"/>
      <c r="G93" s="837"/>
      <c r="H93" s="837"/>
      <c r="I93" s="837"/>
      <c r="J93" s="838"/>
      <c r="K93" s="981" t="s">
        <v>1504</v>
      </c>
      <c r="L93" s="982"/>
      <c r="M93" s="1816" t="s">
        <v>1520</v>
      </c>
      <c r="N93" s="1817"/>
    </row>
    <row r="94" spans="2:14" ht="46.5" customHeight="1" thickBot="1" x14ac:dyDescent="0.35">
      <c r="B94" s="486">
        <v>23</v>
      </c>
      <c r="C94" s="839" t="s">
        <v>879</v>
      </c>
      <c r="D94" s="837"/>
      <c r="E94" s="837"/>
      <c r="F94" s="837"/>
      <c r="G94" s="837"/>
      <c r="H94" s="837"/>
      <c r="I94" s="837"/>
      <c r="J94" s="838"/>
      <c r="K94" s="981" t="s">
        <v>1503</v>
      </c>
      <c r="L94" s="982"/>
      <c r="M94" s="1816" t="s">
        <v>1517</v>
      </c>
      <c r="N94" s="1817"/>
    </row>
    <row r="95" spans="2:14" ht="39" customHeight="1" thickBot="1" x14ac:dyDescent="0.35">
      <c r="B95" s="486">
        <v>24</v>
      </c>
      <c r="C95" s="839" t="s">
        <v>880</v>
      </c>
      <c r="D95" s="837"/>
      <c r="E95" s="837"/>
      <c r="F95" s="837"/>
      <c r="G95" s="837"/>
      <c r="H95" s="837"/>
      <c r="I95" s="837"/>
      <c r="J95" s="838"/>
      <c r="K95" s="981" t="s">
        <v>1513</v>
      </c>
      <c r="L95" s="982"/>
      <c r="M95" s="1816" t="s">
        <v>1518</v>
      </c>
      <c r="N95" s="1817"/>
    </row>
    <row r="96" spans="2:14" ht="30.75" customHeight="1" thickBot="1" x14ac:dyDescent="0.35">
      <c r="B96" s="486">
        <v>25</v>
      </c>
      <c r="C96" s="839" t="s">
        <v>881</v>
      </c>
      <c r="D96" s="837"/>
      <c r="E96" s="837"/>
      <c r="F96" s="837"/>
      <c r="G96" s="837"/>
      <c r="H96" s="837"/>
      <c r="I96" s="837"/>
      <c r="J96" s="838"/>
      <c r="K96" s="981" t="s">
        <v>866</v>
      </c>
      <c r="L96" s="982"/>
      <c r="M96" s="1816" t="s">
        <v>1507</v>
      </c>
      <c r="N96" s="1817"/>
    </row>
    <row r="97" spans="2:14" ht="17.25" thickBot="1" x14ac:dyDescent="0.35">
      <c r="B97" s="486">
        <v>26</v>
      </c>
      <c r="C97" s="839" t="s">
        <v>882</v>
      </c>
      <c r="D97" s="837"/>
      <c r="E97" s="837"/>
      <c r="F97" s="837"/>
      <c r="G97" s="837"/>
      <c r="H97" s="837"/>
      <c r="I97" s="837"/>
      <c r="J97" s="838"/>
      <c r="K97" s="981"/>
      <c r="L97" s="982"/>
      <c r="M97" s="1816"/>
      <c r="N97" s="1817"/>
    </row>
    <row r="98" spans="2:14" ht="17.25" thickBot="1" x14ac:dyDescent="0.35">
      <c r="B98" s="486">
        <v>27</v>
      </c>
      <c r="C98" s="839" t="s">
        <v>883</v>
      </c>
      <c r="D98" s="837"/>
      <c r="E98" s="837"/>
      <c r="F98" s="837"/>
      <c r="G98" s="837"/>
      <c r="H98" s="837"/>
      <c r="I98" s="837"/>
      <c r="J98" s="838"/>
      <c r="K98" s="981" t="s">
        <v>884</v>
      </c>
      <c r="L98" s="982"/>
      <c r="M98" s="1816" t="s">
        <v>1512</v>
      </c>
      <c r="N98" s="1817"/>
    </row>
    <row r="99" spans="2:14" ht="20.100000000000001" customHeight="1" thickBot="1" x14ac:dyDescent="0.35">
      <c r="B99" s="486">
        <v>28</v>
      </c>
      <c r="C99" s="839" t="s">
        <v>885</v>
      </c>
      <c r="D99" s="837"/>
      <c r="E99" s="837"/>
      <c r="F99" s="837"/>
      <c r="G99" s="837"/>
      <c r="H99" s="837"/>
      <c r="I99" s="837"/>
      <c r="J99" s="838"/>
      <c r="K99" s="981" t="s">
        <v>886</v>
      </c>
      <c r="L99" s="982"/>
      <c r="M99" s="1816" t="s">
        <v>1512</v>
      </c>
      <c r="N99" s="1817"/>
    </row>
    <row r="100" spans="2:14" ht="29.1" customHeight="1" x14ac:dyDescent="0.3">
      <c r="B100" s="1819">
        <v>29</v>
      </c>
      <c r="C100" s="1755" t="s">
        <v>1968</v>
      </c>
      <c r="D100" s="1756"/>
      <c r="E100" s="1756"/>
      <c r="F100" s="1756"/>
      <c r="G100" s="1756"/>
      <c r="H100" s="1756"/>
      <c r="I100" s="1756"/>
      <c r="J100" s="1887"/>
      <c r="K100" s="1158" t="s">
        <v>1524</v>
      </c>
      <c r="L100" s="1004"/>
      <c r="M100" s="1824" t="s">
        <v>1514</v>
      </c>
      <c r="N100" s="1825"/>
    </row>
    <row r="101" spans="2:14" ht="25.5" customHeight="1" thickBot="1" x14ac:dyDescent="0.35">
      <c r="B101" s="940"/>
      <c r="C101" s="1888" t="s">
        <v>1969</v>
      </c>
      <c r="D101" s="948"/>
      <c r="E101" s="948"/>
      <c r="F101" s="948"/>
      <c r="G101" s="948"/>
      <c r="H101" s="948"/>
      <c r="I101" s="948"/>
      <c r="J101" s="1889"/>
      <c r="K101" s="1159"/>
      <c r="L101" s="1006"/>
      <c r="M101" s="1826"/>
      <c r="N101" s="1827"/>
    </row>
    <row r="102" spans="2:14" ht="19.5" customHeight="1" x14ac:dyDescent="0.3">
      <c r="B102" s="1819">
        <v>30</v>
      </c>
      <c r="C102" s="1755" t="s">
        <v>1971</v>
      </c>
      <c r="D102" s="1756"/>
      <c r="E102" s="1756"/>
      <c r="F102" s="1756"/>
      <c r="G102" s="1756"/>
      <c r="H102" s="1756"/>
      <c r="I102" s="1756"/>
      <c r="J102" s="1887"/>
      <c r="K102" s="1158" t="s">
        <v>1502</v>
      </c>
      <c r="L102" s="1004"/>
      <c r="M102" s="1831" t="s">
        <v>1516</v>
      </c>
      <c r="N102" s="1825"/>
    </row>
    <row r="103" spans="2:14" ht="17.25" thickBot="1" x14ac:dyDescent="0.35">
      <c r="B103" s="940"/>
      <c r="C103" s="1888" t="s">
        <v>1970</v>
      </c>
      <c r="D103" s="948"/>
      <c r="E103" s="948"/>
      <c r="F103" s="948"/>
      <c r="G103" s="948"/>
      <c r="H103" s="948"/>
      <c r="I103" s="948"/>
      <c r="J103" s="1889"/>
      <c r="K103" s="1159"/>
      <c r="L103" s="1006"/>
      <c r="M103" s="1826"/>
      <c r="N103" s="1827"/>
    </row>
    <row r="104" spans="2:14" ht="25.5" customHeight="1" thickBot="1" x14ac:dyDescent="0.35">
      <c r="B104" s="486">
        <v>31</v>
      </c>
      <c r="C104" s="839" t="s">
        <v>887</v>
      </c>
      <c r="D104" s="837"/>
      <c r="E104" s="837"/>
      <c r="F104" s="837"/>
      <c r="G104" s="837"/>
      <c r="H104" s="837"/>
      <c r="I104" s="837"/>
      <c r="J104" s="838"/>
      <c r="K104" s="1160" t="s">
        <v>1525</v>
      </c>
      <c r="L104" s="1812"/>
      <c r="M104" s="1816" t="s">
        <v>1897</v>
      </c>
      <c r="N104" s="1817"/>
    </row>
    <row r="105" spans="2:14" ht="25.5" customHeight="1" thickBot="1" x14ac:dyDescent="0.35">
      <c r="B105" s="486">
        <v>32</v>
      </c>
      <c r="C105" s="839" t="s">
        <v>888</v>
      </c>
      <c r="D105" s="837"/>
      <c r="E105" s="837"/>
      <c r="F105" s="837"/>
      <c r="G105" s="837"/>
      <c r="H105" s="837"/>
      <c r="I105" s="837"/>
      <c r="J105" s="838"/>
      <c r="K105" s="1160" t="s">
        <v>1501</v>
      </c>
      <c r="L105" s="1812"/>
      <c r="M105" s="1816" t="s">
        <v>1515</v>
      </c>
      <c r="N105" s="1817"/>
    </row>
    <row r="106" spans="2:14" ht="20.100000000000001" customHeight="1" thickBot="1" x14ac:dyDescent="0.35">
      <c r="B106" s="486">
        <v>33</v>
      </c>
      <c r="C106" s="839" t="s">
        <v>889</v>
      </c>
      <c r="D106" s="837"/>
      <c r="E106" s="837"/>
      <c r="F106" s="837"/>
      <c r="G106" s="837"/>
      <c r="H106" s="837"/>
      <c r="I106" s="837"/>
      <c r="J106" s="838"/>
      <c r="K106" s="1160"/>
      <c r="L106" s="1812"/>
      <c r="M106" s="1816"/>
      <c r="N106" s="1817"/>
    </row>
    <row r="107" spans="2:14" ht="20.100000000000001" customHeight="1" thickBot="1" x14ac:dyDescent="0.35">
      <c r="B107" s="486">
        <v>34</v>
      </c>
      <c r="C107" s="827" t="s">
        <v>1972</v>
      </c>
      <c r="D107" s="825"/>
      <c r="E107" s="825"/>
      <c r="F107" s="825"/>
      <c r="G107" s="825"/>
      <c r="H107" s="825"/>
      <c r="I107" s="825"/>
      <c r="J107" s="826"/>
      <c r="K107" s="1160" t="s">
        <v>890</v>
      </c>
      <c r="L107" s="1812"/>
      <c r="M107" s="1816" t="s">
        <v>1529</v>
      </c>
      <c r="N107" s="1817"/>
    </row>
  </sheetData>
  <mergeCells count="343">
    <mergeCell ref="C107:J107"/>
    <mergeCell ref="K107:L107"/>
    <mergeCell ref="C104:J104"/>
    <mergeCell ref="K104:L104"/>
    <mergeCell ref="C105:J105"/>
    <mergeCell ref="K105:L105"/>
    <mergeCell ref="C103:J103"/>
    <mergeCell ref="K102:L103"/>
    <mergeCell ref="C99:J99"/>
    <mergeCell ref="K99:L99"/>
    <mergeCell ref="C100:J100"/>
    <mergeCell ref="C101:J101"/>
    <mergeCell ref="K100:L101"/>
    <mergeCell ref="C106:J106"/>
    <mergeCell ref="K106:L106"/>
    <mergeCell ref="C97:J97"/>
    <mergeCell ref="K97:L97"/>
    <mergeCell ref="C98:J98"/>
    <mergeCell ref="K98:L98"/>
    <mergeCell ref="C95:J95"/>
    <mergeCell ref="K95:L95"/>
    <mergeCell ref="C96:J96"/>
    <mergeCell ref="K96:L96"/>
    <mergeCell ref="C102:J102"/>
    <mergeCell ref="C90:J90"/>
    <mergeCell ref="K90:L90"/>
    <mergeCell ref="C87:J87"/>
    <mergeCell ref="K87:L87"/>
    <mergeCell ref="C88:J88"/>
    <mergeCell ref="K88:L88"/>
    <mergeCell ref="C93:J93"/>
    <mergeCell ref="K93:L93"/>
    <mergeCell ref="C94:J94"/>
    <mergeCell ref="K94:L94"/>
    <mergeCell ref="C91:J91"/>
    <mergeCell ref="K91:L91"/>
    <mergeCell ref="C92:J92"/>
    <mergeCell ref="K92:L92"/>
    <mergeCell ref="C85:J85"/>
    <mergeCell ref="C86:J86"/>
    <mergeCell ref="K84:L86"/>
    <mergeCell ref="C80:J80"/>
    <mergeCell ref="C81:J81"/>
    <mergeCell ref="K80:L81"/>
    <mergeCell ref="C82:J82"/>
    <mergeCell ref="K82:L82"/>
    <mergeCell ref="C89:J89"/>
    <mergeCell ref="K89:L89"/>
    <mergeCell ref="C79:J79"/>
    <mergeCell ref="K79:L79"/>
    <mergeCell ref="C76:J76"/>
    <mergeCell ref="K76:L76"/>
    <mergeCell ref="C77:J77"/>
    <mergeCell ref="K77:L77"/>
    <mergeCell ref="C83:J83"/>
    <mergeCell ref="K83:L83"/>
    <mergeCell ref="C84:J84"/>
    <mergeCell ref="C74:J74"/>
    <mergeCell ref="K74:L74"/>
    <mergeCell ref="C75:J75"/>
    <mergeCell ref="K75:L75"/>
    <mergeCell ref="C72:J72"/>
    <mergeCell ref="K72:L72"/>
    <mergeCell ref="C73:J73"/>
    <mergeCell ref="K73:L73"/>
    <mergeCell ref="C78:J78"/>
    <mergeCell ref="K78:L78"/>
    <mergeCell ref="B61:M61"/>
    <mergeCell ref="B62:M62"/>
    <mergeCell ref="C69:J69"/>
    <mergeCell ref="C70:J70"/>
    <mergeCell ref="K69:L70"/>
    <mergeCell ref="C71:J71"/>
    <mergeCell ref="K71:L71"/>
    <mergeCell ref="C67:J67"/>
    <mergeCell ref="K67:L67"/>
    <mergeCell ref="C68:J68"/>
    <mergeCell ref="K68:L68"/>
    <mergeCell ref="M69:N70"/>
    <mergeCell ref="M71:N71"/>
    <mergeCell ref="B58:M58"/>
    <mergeCell ref="B59:M59"/>
    <mergeCell ref="B60:M60"/>
    <mergeCell ref="B52:M52"/>
    <mergeCell ref="B53:M53"/>
    <mergeCell ref="B54:M54"/>
    <mergeCell ref="B55:M55"/>
    <mergeCell ref="B56:M56"/>
    <mergeCell ref="B57:M57"/>
    <mergeCell ref="K50:L50"/>
    <mergeCell ref="C48:D48"/>
    <mergeCell ref="E48:F48"/>
    <mergeCell ref="G48:L48"/>
    <mergeCell ref="C49:D49"/>
    <mergeCell ref="E49:F49"/>
    <mergeCell ref="G49:H49"/>
    <mergeCell ref="I49:J49"/>
    <mergeCell ref="K49:L49"/>
    <mergeCell ref="C42:D42"/>
    <mergeCell ref="E42:F42"/>
    <mergeCell ref="C46:D46"/>
    <mergeCell ref="E46:F46"/>
    <mergeCell ref="G46:L46"/>
    <mergeCell ref="C47:D47"/>
    <mergeCell ref="E47:F47"/>
    <mergeCell ref="G47:H47"/>
    <mergeCell ref="I47:J47"/>
    <mergeCell ref="K47:L47"/>
    <mergeCell ref="C44:D44"/>
    <mergeCell ref="E44:F44"/>
    <mergeCell ref="G44:L44"/>
    <mergeCell ref="C45:D45"/>
    <mergeCell ref="E45:F45"/>
    <mergeCell ref="G45:L45"/>
    <mergeCell ref="G42:L42"/>
    <mergeCell ref="C41:D41"/>
    <mergeCell ref="E41:F41"/>
    <mergeCell ref="G41:H41"/>
    <mergeCell ref="I41:J41"/>
    <mergeCell ref="K41:L41"/>
    <mergeCell ref="C40:D40"/>
    <mergeCell ref="E40:F40"/>
    <mergeCell ref="G40:H40"/>
    <mergeCell ref="I40:J40"/>
    <mergeCell ref="K40:L40"/>
    <mergeCell ref="C39:D39"/>
    <mergeCell ref="E39:F39"/>
    <mergeCell ref="G39:H39"/>
    <mergeCell ref="I39:J39"/>
    <mergeCell ref="K39:L39"/>
    <mergeCell ref="C38:D38"/>
    <mergeCell ref="E38:F38"/>
    <mergeCell ref="G38:H38"/>
    <mergeCell ref="I38:J38"/>
    <mergeCell ref="K38:L38"/>
    <mergeCell ref="C37:D37"/>
    <mergeCell ref="E37:F37"/>
    <mergeCell ref="G37:H37"/>
    <mergeCell ref="I37:J37"/>
    <mergeCell ref="K37:L37"/>
    <mergeCell ref="C36:D36"/>
    <mergeCell ref="E36:F36"/>
    <mergeCell ref="G36:H36"/>
    <mergeCell ref="I36:J36"/>
    <mergeCell ref="K36:L36"/>
    <mergeCell ref="C35:D35"/>
    <mergeCell ref="E35:F35"/>
    <mergeCell ref="G35:H35"/>
    <mergeCell ref="I35:J35"/>
    <mergeCell ref="K35:L35"/>
    <mergeCell ref="C34:D34"/>
    <mergeCell ref="E34:F34"/>
    <mergeCell ref="G34:H34"/>
    <mergeCell ref="I34:J34"/>
    <mergeCell ref="K34:L34"/>
    <mergeCell ref="C33:D33"/>
    <mergeCell ref="E33:F33"/>
    <mergeCell ref="G33:H33"/>
    <mergeCell ref="I33:J33"/>
    <mergeCell ref="K33:L33"/>
    <mergeCell ref="C32:D32"/>
    <mergeCell ref="E32:F32"/>
    <mergeCell ref="G32:H32"/>
    <mergeCell ref="I32:J32"/>
    <mergeCell ref="K32:L32"/>
    <mergeCell ref="G28:H28"/>
    <mergeCell ref="I28:J28"/>
    <mergeCell ref="K28:L28"/>
    <mergeCell ref="C26:D26"/>
    <mergeCell ref="E26:F26"/>
    <mergeCell ref="G26:L26"/>
    <mergeCell ref="C31:D31"/>
    <mergeCell ref="E31:F31"/>
    <mergeCell ref="G31:H31"/>
    <mergeCell ref="I31:J31"/>
    <mergeCell ref="K31:L31"/>
    <mergeCell ref="C29:D29"/>
    <mergeCell ref="E29:F29"/>
    <mergeCell ref="G29:H29"/>
    <mergeCell ref="I29:J29"/>
    <mergeCell ref="K29:L29"/>
    <mergeCell ref="C23:D23"/>
    <mergeCell ref="E23:F23"/>
    <mergeCell ref="G23:H23"/>
    <mergeCell ref="I23:J23"/>
    <mergeCell ref="K23:L23"/>
    <mergeCell ref="C22:D22"/>
    <mergeCell ref="E22:F22"/>
    <mergeCell ref="G22:H22"/>
    <mergeCell ref="I22:J22"/>
    <mergeCell ref="K22:L22"/>
    <mergeCell ref="E18:F18"/>
    <mergeCell ref="G18:H18"/>
    <mergeCell ref="I18:J18"/>
    <mergeCell ref="K18:L18"/>
    <mergeCell ref="C21:D21"/>
    <mergeCell ref="E21:F21"/>
    <mergeCell ref="G21:H21"/>
    <mergeCell ref="I21:J21"/>
    <mergeCell ref="K21:L21"/>
    <mergeCell ref="C20:D20"/>
    <mergeCell ref="E20:F20"/>
    <mergeCell ref="G20:H20"/>
    <mergeCell ref="I20:J20"/>
    <mergeCell ref="K20:L20"/>
    <mergeCell ref="E11:F11"/>
    <mergeCell ref="G11:H11"/>
    <mergeCell ref="I11:J11"/>
    <mergeCell ref="K11:L11"/>
    <mergeCell ref="B15:N15"/>
    <mergeCell ref="M12:N14"/>
    <mergeCell ref="M11:N11"/>
    <mergeCell ref="M22:N22"/>
    <mergeCell ref="M23:N23"/>
    <mergeCell ref="E17:F17"/>
    <mergeCell ref="G17:H17"/>
    <mergeCell ref="I17:J17"/>
    <mergeCell ref="K17:L17"/>
    <mergeCell ref="C16:D16"/>
    <mergeCell ref="E16:F16"/>
    <mergeCell ref="G16:H16"/>
    <mergeCell ref="I16:J16"/>
    <mergeCell ref="K16:L16"/>
    <mergeCell ref="C19:D19"/>
    <mergeCell ref="E19:F19"/>
    <mergeCell ref="G19:H19"/>
    <mergeCell ref="I19:J19"/>
    <mergeCell ref="K19:L19"/>
    <mergeCell ref="C18:D18"/>
    <mergeCell ref="M24:N24"/>
    <mergeCell ref="M25:N25"/>
    <mergeCell ref="M26:N26"/>
    <mergeCell ref="M27:N27"/>
    <mergeCell ref="M28:N28"/>
    <mergeCell ref="M29:N29"/>
    <mergeCell ref="B30:N30"/>
    <mergeCell ref="M31:N31"/>
    <mergeCell ref="M32:N32"/>
    <mergeCell ref="C25:D25"/>
    <mergeCell ref="E25:F25"/>
    <mergeCell ref="G25:H25"/>
    <mergeCell ref="I25:J25"/>
    <mergeCell ref="K25:L25"/>
    <mergeCell ref="C24:D24"/>
    <mergeCell ref="E24:F24"/>
    <mergeCell ref="G24:H24"/>
    <mergeCell ref="I24:J24"/>
    <mergeCell ref="K24:L24"/>
    <mergeCell ref="C27:D27"/>
    <mergeCell ref="E27:F27"/>
    <mergeCell ref="G27:L27"/>
    <mergeCell ref="C28:D28"/>
    <mergeCell ref="E28:F28"/>
    <mergeCell ref="M33:N33"/>
    <mergeCell ref="B12:D14"/>
    <mergeCell ref="E12:L12"/>
    <mergeCell ref="E13:F13"/>
    <mergeCell ref="B9:N9"/>
    <mergeCell ref="B10:N10"/>
    <mergeCell ref="B3:N3"/>
    <mergeCell ref="M16:N16"/>
    <mergeCell ref="M17:N17"/>
    <mergeCell ref="M18:N18"/>
    <mergeCell ref="M19:N19"/>
    <mergeCell ref="M20:N20"/>
    <mergeCell ref="M21:N21"/>
    <mergeCell ref="E14:F14"/>
    <mergeCell ref="G13:H14"/>
    <mergeCell ref="I13:J14"/>
    <mergeCell ref="K13:L14"/>
    <mergeCell ref="B11:D11"/>
    <mergeCell ref="B4:N4"/>
    <mergeCell ref="B5:N5"/>
    <mergeCell ref="B6:N6"/>
    <mergeCell ref="B7:N7"/>
    <mergeCell ref="B8:N8"/>
    <mergeCell ref="C17:D17"/>
    <mergeCell ref="M34:N34"/>
    <mergeCell ref="M35:N35"/>
    <mergeCell ref="M36:N36"/>
    <mergeCell ref="M37:N37"/>
    <mergeCell ref="M38:N38"/>
    <mergeCell ref="M39:N39"/>
    <mergeCell ref="M40:N40"/>
    <mergeCell ref="M41:N41"/>
    <mergeCell ref="M42:N42"/>
    <mergeCell ref="M72:N72"/>
    <mergeCell ref="M73:N73"/>
    <mergeCell ref="M74:N74"/>
    <mergeCell ref="M75:N75"/>
    <mergeCell ref="M76:N76"/>
    <mergeCell ref="M77:N77"/>
    <mergeCell ref="M43:N43"/>
    <mergeCell ref="M44:N44"/>
    <mergeCell ref="M45:N45"/>
    <mergeCell ref="M46:N46"/>
    <mergeCell ref="M47:N47"/>
    <mergeCell ref="M48:N48"/>
    <mergeCell ref="M49:N49"/>
    <mergeCell ref="M50:N50"/>
    <mergeCell ref="C51:N51"/>
    <mergeCell ref="C43:D43"/>
    <mergeCell ref="E43:F43"/>
    <mergeCell ref="G43:H43"/>
    <mergeCell ref="I43:J43"/>
    <mergeCell ref="K43:L43"/>
    <mergeCell ref="C50:D50"/>
    <mergeCell ref="E50:F50"/>
    <mergeCell ref="G50:H50"/>
    <mergeCell ref="I50:J50"/>
    <mergeCell ref="M107:N107"/>
    <mergeCell ref="M106:N106"/>
    <mergeCell ref="M105:N105"/>
    <mergeCell ref="M104:N104"/>
    <mergeCell ref="M102:N103"/>
    <mergeCell ref="M100:N101"/>
    <mergeCell ref="M99:N99"/>
    <mergeCell ref="M98:N98"/>
    <mergeCell ref="M97:N97"/>
    <mergeCell ref="M82:N82"/>
    <mergeCell ref="B69:B70"/>
    <mergeCell ref="B100:B101"/>
    <mergeCell ref="B102:B103"/>
    <mergeCell ref="B66:N66"/>
    <mergeCell ref="M68:N68"/>
    <mergeCell ref="C64:N64"/>
    <mergeCell ref="C63:N63"/>
    <mergeCell ref="M78:N78"/>
    <mergeCell ref="M79:N79"/>
    <mergeCell ref="M80:N81"/>
    <mergeCell ref="M96:N96"/>
    <mergeCell ref="M95:N95"/>
    <mergeCell ref="M94:N94"/>
    <mergeCell ref="M93:N93"/>
    <mergeCell ref="M92:N92"/>
    <mergeCell ref="M91:N91"/>
    <mergeCell ref="M90:N90"/>
    <mergeCell ref="M89:N89"/>
    <mergeCell ref="M88:N88"/>
    <mergeCell ref="M87:N87"/>
    <mergeCell ref="M84:N86"/>
    <mergeCell ref="M83:N83"/>
    <mergeCell ref="M67:N67"/>
  </mergeCells>
  <pageMargins left="0.7" right="0.7" top="0.75" bottom="0.75" header="0.3" footer="0.3"/>
  <pageSetup paperSize="9" orientation="portrait"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Hoja69"/>
  <dimension ref="B1:O27"/>
  <sheetViews>
    <sheetView showGridLines="0" zoomScaleNormal="100" workbookViewId="0"/>
  </sheetViews>
  <sheetFormatPr defaultColWidth="9" defaultRowHeight="34.5" customHeight="1" x14ac:dyDescent="0.3"/>
  <cols>
    <col min="2" max="2" width="4.625" style="178" customWidth="1"/>
    <col min="3" max="3" width="5.125" customWidth="1"/>
    <col min="4" max="4" width="49.125" customWidth="1"/>
  </cols>
  <sheetData>
    <row r="1" spans="2:15" ht="16.5" customHeight="1" x14ac:dyDescent="0.3"/>
    <row r="2" spans="2:15" ht="16.5" customHeight="1" x14ac:dyDescent="0.3"/>
    <row r="3" spans="2:15" s="195" customFormat="1" ht="17.25" customHeight="1" x14ac:dyDescent="0.15">
      <c r="B3" s="1904" t="s">
        <v>1184</v>
      </c>
      <c r="C3" s="1904"/>
      <c r="D3" s="1904"/>
    </row>
    <row r="4" spans="2:15" s="195" customFormat="1" ht="34.5" customHeight="1" thickBot="1" x14ac:dyDescent="0.2">
      <c r="B4" s="1520" t="s">
        <v>1914</v>
      </c>
      <c r="C4" s="1520"/>
      <c r="D4" s="1520"/>
    </row>
    <row r="5" spans="2:15" s="195" customFormat="1" ht="17.25" customHeight="1" thickBot="1" x14ac:dyDescent="0.2">
      <c r="B5" s="944" t="s">
        <v>754</v>
      </c>
      <c r="C5" s="944"/>
      <c r="D5" s="944"/>
    </row>
    <row r="6" spans="2:15" s="195" customFormat="1" ht="17.25" customHeight="1" thickBot="1" x14ac:dyDescent="0.2">
      <c r="B6" s="944" t="s">
        <v>55</v>
      </c>
      <c r="C6" s="944"/>
      <c r="D6" s="944"/>
    </row>
    <row r="7" spans="2:15" s="195" customFormat="1" ht="17.25" customHeight="1" thickBot="1" x14ac:dyDescent="0.2">
      <c r="B7" s="944" t="s">
        <v>56</v>
      </c>
      <c r="C7" s="944"/>
      <c r="D7" s="944"/>
    </row>
    <row r="8" spans="2:15" s="195" customFormat="1" ht="17.25" customHeight="1" x14ac:dyDescent="0.15"/>
    <row r="9" spans="2:15" s="195" customFormat="1" ht="17.25" customHeight="1" x14ac:dyDescent="0.15">
      <c r="B9" s="196" t="s">
        <v>1862</v>
      </c>
    </row>
    <row r="10" spans="2:15" s="195" customFormat="1" ht="34.5" customHeight="1" x14ac:dyDescent="0.15">
      <c r="B10" s="1107" t="s">
        <v>1863</v>
      </c>
      <c r="C10" s="1107"/>
      <c r="D10" s="1107"/>
    </row>
    <row r="11" spans="2:15" s="195" customFormat="1" ht="10.5" x14ac:dyDescent="0.15">
      <c r="B11" s="308" t="s">
        <v>1864</v>
      </c>
    </row>
    <row r="12" spans="2:15" ht="16.5" x14ac:dyDescent="0.3"/>
    <row r="13" spans="2:15" ht="17.25" customHeight="1" x14ac:dyDescent="0.3">
      <c r="C13" s="1903" t="s">
        <v>1179</v>
      </c>
      <c r="D13" s="1903"/>
    </row>
    <row r="14" spans="2:15" ht="24.6" customHeight="1" x14ac:dyDescent="0.3">
      <c r="C14" s="1903"/>
      <c r="D14" s="1903"/>
    </row>
    <row r="15" spans="2:15" ht="17.25" customHeight="1" x14ac:dyDescent="0.3">
      <c r="D15" s="195"/>
      <c r="E15" s="195"/>
      <c r="F15" s="195"/>
      <c r="G15" s="195"/>
      <c r="H15" s="195"/>
      <c r="I15" s="195"/>
      <c r="J15" s="195"/>
      <c r="K15" s="195"/>
      <c r="L15" s="195"/>
      <c r="M15" s="195"/>
      <c r="N15" s="195"/>
      <c r="O15" s="195"/>
    </row>
    <row r="16" spans="2:15" ht="45" customHeight="1" x14ac:dyDescent="0.3">
      <c r="C16" s="1903" t="s">
        <v>1180</v>
      </c>
      <c r="D16" s="1903"/>
      <c r="E16" s="195"/>
      <c r="F16" s="195"/>
      <c r="G16" s="195"/>
      <c r="H16" s="195"/>
      <c r="I16" s="195"/>
      <c r="J16" s="195"/>
      <c r="K16" s="195"/>
      <c r="L16" s="195"/>
      <c r="M16" s="195"/>
      <c r="N16" s="195"/>
      <c r="O16" s="195"/>
    </row>
    <row r="17" spans="3:15" s="178" customFormat="1" ht="17.25" customHeight="1" x14ac:dyDescent="0.3">
      <c r="C17" s="1903"/>
      <c r="D17" s="1903"/>
      <c r="E17" s="195"/>
      <c r="F17" s="195"/>
      <c r="G17" s="195"/>
      <c r="H17" s="195"/>
      <c r="I17" s="195"/>
      <c r="J17" s="195"/>
      <c r="K17" s="195"/>
      <c r="L17" s="195"/>
      <c r="M17" s="195"/>
      <c r="N17" s="195"/>
      <c r="O17" s="195"/>
    </row>
    <row r="18" spans="3:15" s="178" customFormat="1" ht="17.25" customHeight="1" x14ac:dyDescent="0.3">
      <c r="C18" s="364" t="s">
        <v>1865</v>
      </c>
      <c r="E18" s="363"/>
      <c r="F18" s="195"/>
      <c r="G18" s="195"/>
      <c r="H18" s="195"/>
      <c r="I18" s="195"/>
      <c r="J18" s="195"/>
      <c r="K18" s="195"/>
      <c r="L18" s="195"/>
      <c r="M18" s="195"/>
      <c r="N18" s="195"/>
      <c r="O18" s="195"/>
    </row>
    <row r="19" spans="3:15" s="178" customFormat="1" ht="17.25" customHeight="1" x14ac:dyDescent="0.3">
      <c r="C19" s="197"/>
      <c r="D19" s="1015" t="s">
        <v>1181</v>
      </c>
      <c r="E19" s="195"/>
      <c r="F19" s="195"/>
      <c r="G19" s="195"/>
      <c r="H19" s="195"/>
      <c r="I19" s="195"/>
      <c r="J19" s="195"/>
      <c r="K19" s="195"/>
      <c r="L19" s="195"/>
      <c r="M19" s="195"/>
      <c r="N19" s="195"/>
      <c r="O19" s="195"/>
    </row>
    <row r="20" spans="3:15" s="178" customFormat="1" ht="22.5" customHeight="1" x14ac:dyDescent="0.3">
      <c r="C20" s="197"/>
      <c r="D20" s="1015"/>
      <c r="E20" s="195"/>
      <c r="F20" s="195"/>
      <c r="G20" s="195"/>
      <c r="H20" s="195"/>
      <c r="I20" s="195"/>
      <c r="J20" s="195"/>
      <c r="K20" s="195"/>
      <c r="L20" s="195"/>
      <c r="M20" s="195"/>
      <c r="N20" s="195"/>
      <c r="O20" s="195"/>
    </row>
    <row r="21" spans="3:15" s="178" customFormat="1" ht="17.25" customHeight="1" x14ac:dyDescent="0.3">
      <c r="C21" s="197"/>
      <c r="D21" s="312"/>
      <c r="E21" s="195"/>
      <c r="F21" s="195"/>
      <c r="G21" s="195"/>
      <c r="H21" s="195"/>
      <c r="I21" s="195"/>
      <c r="J21" s="195"/>
      <c r="K21" s="195"/>
      <c r="L21" s="195"/>
      <c r="M21" s="195"/>
      <c r="N21" s="195"/>
      <c r="O21" s="195"/>
    </row>
    <row r="22" spans="3:15" s="178" customFormat="1" ht="34.5" customHeight="1" x14ac:dyDescent="0.3">
      <c r="C22" s="197"/>
      <c r="D22" s="312" t="s">
        <v>1182</v>
      </c>
      <c r="E22" s="195"/>
      <c r="F22" s="195"/>
      <c r="G22" s="195"/>
      <c r="H22" s="195"/>
      <c r="I22" s="195"/>
      <c r="J22" s="195"/>
      <c r="K22" s="195"/>
      <c r="L22" s="195"/>
      <c r="M22" s="195"/>
      <c r="N22" s="195"/>
      <c r="O22" s="195"/>
    </row>
    <row r="23" spans="3:15" s="178" customFormat="1" ht="26.25" customHeight="1" x14ac:dyDescent="0.3">
      <c r="C23" s="362"/>
      <c r="D23" s="362" t="s">
        <v>1183</v>
      </c>
      <c r="E23" s="195"/>
      <c r="F23" s="195"/>
      <c r="G23" s="195"/>
      <c r="H23" s="195"/>
      <c r="I23" s="195"/>
      <c r="J23" s="195"/>
      <c r="K23" s="195"/>
      <c r="L23" s="195"/>
      <c r="M23" s="195"/>
      <c r="N23" s="195"/>
      <c r="O23" s="195"/>
    </row>
    <row r="24" spans="3:15" s="178" customFormat="1" ht="17.25" customHeight="1" x14ac:dyDescent="0.3">
      <c r="C24" s="313" t="s">
        <v>1866</v>
      </c>
    </row>
    <row r="25" spans="3:15" ht="16.5" x14ac:dyDescent="0.3"/>
    <row r="26" spans="3:15" ht="16.5" x14ac:dyDescent="0.3"/>
    <row r="27" spans="3:15" ht="16.5" x14ac:dyDescent="0.3"/>
  </sheetData>
  <mergeCells count="9">
    <mergeCell ref="B10:D10"/>
    <mergeCell ref="C13:D14"/>
    <mergeCell ref="C16:D17"/>
    <mergeCell ref="D19:D20"/>
    <mergeCell ref="B3:D3"/>
    <mergeCell ref="B4:D4"/>
    <mergeCell ref="B5:D5"/>
    <mergeCell ref="B6:D6"/>
    <mergeCell ref="B7:D7"/>
  </mergeCells>
  <pageMargins left="0.7" right="0.7" top="0.75" bottom="0.75" header="0.3" footer="0.3"/>
  <pageSetup paperSize="9" orientation="portrait"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3E7E8-460F-4523-8856-0FE31A325523}">
  <dimension ref="B3:I26"/>
  <sheetViews>
    <sheetView showGridLines="0" workbookViewId="0"/>
  </sheetViews>
  <sheetFormatPr defaultColWidth="9" defaultRowHeight="16.5" x14ac:dyDescent="0.3"/>
  <cols>
    <col min="1" max="1" width="9" style="178"/>
    <col min="2" max="2" width="29.875" style="178" customWidth="1"/>
    <col min="3" max="3" width="10.375" style="178" bestFit="1" customWidth="1"/>
    <col min="4" max="4" width="7.625" style="178" bestFit="1" customWidth="1"/>
    <col min="5" max="16384" width="9" style="178"/>
  </cols>
  <sheetData>
    <row r="3" spans="2:9" ht="17.25" thickBot="1" x14ac:dyDescent="0.35">
      <c r="B3" s="1" t="s">
        <v>2504</v>
      </c>
    </row>
    <row r="4" spans="2:9" ht="51" customHeight="1" thickBot="1" x14ac:dyDescent="0.35">
      <c r="B4" s="851" t="s">
        <v>2503</v>
      </c>
      <c r="C4" s="851"/>
      <c r="D4" s="851"/>
      <c r="E4" s="851"/>
      <c r="F4" s="851"/>
      <c r="G4" s="851"/>
      <c r="H4" s="851"/>
      <c r="I4" s="851"/>
    </row>
    <row r="5" spans="2:9" ht="17.25" customHeight="1" thickBot="1" x14ac:dyDescent="0.35">
      <c r="B5" s="851" t="s">
        <v>2502</v>
      </c>
      <c r="C5" s="851"/>
      <c r="D5" s="851"/>
      <c r="E5" s="851"/>
      <c r="F5" s="851"/>
      <c r="G5" s="851"/>
      <c r="H5" s="851"/>
      <c r="I5" s="851"/>
    </row>
    <row r="6" spans="2:9" ht="17.25" customHeight="1" thickBot="1" x14ac:dyDescent="0.35">
      <c r="B6" s="851" t="s">
        <v>709</v>
      </c>
      <c r="C6" s="851"/>
      <c r="D6" s="851"/>
      <c r="E6" s="851"/>
      <c r="F6" s="851"/>
      <c r="G6" s="851"/>
      <c r="H6" s="851"/>
      <c r="I6" s="851"/>
    </row>
    <row r="7" spans="2:9" ht="17.25" customHeight="1" thickBot="1" x14ac:dyDescent="0.35">
      <c r="B7" s="851" t="s">
        <v>67</v>
      </c>
      <c r="C7" s="851"/>
      <c r="D7" s="851"/>
      <c r="E7" s="851"/>
      <c r="F7" s="851"/>
      <c r="G7" s="851"/>
      <c r="H7" s="851"/>
      <c r="I7" s="851"/>
    </row>
    <row r="8" spans="2:9" ht="27" customHeight="1" thickBot="1" x14ac:dyDescent="0.35">
      <c r="B8" s="851" t="s">
        <v>2501</v>
      </c>
      <c r="C8" s="851"/>
      <c r="D8" s="851"/>
      <c r="E8" s="851"/>
      <c r="F8" s="851"/>
      <c r="G8" s="851"/>
      <c r="H8" s="851"/>
      <c r="I8" s="851"/>
    </row>
    <row r="9" spans="2:9" s="195" customFormat="1" ht="17.25" customHeight="1" x14ac:dyDescent="0.15">
      <c r="B9" s="744"/>
      <c r="C9" s="744"/>
      <c r="D9" s="744"/>
      <c r="E9" s="744"/>
      <c r="F9" s="744"/>
      <c r="G9" s="744"/>
      <c r="H9" s="744"/>
      <c r="I9" s="744"/>
    </row>
    <row r="10" spans="2:9" s="195" customFormat="1" ht="17.25" customHeight="1" x14ac:dyDescent="0.15">
      <c r="B10" s="744"/>
      <c r="C10" s="744"/>
      <c r="D10" s="744"/>
      <c r="E10" s="744"/>
      <c r="F10" s="744"/>
      <c r="G10" s="744"/>
      <c r="H10" s="744"/>
      <c r="I10" s="744"/>
    </row>
    <row r="11" spans="2:9" s="786" customFormat="1" ht="21.95" customHeight="1" x14ac:dyDescent="0.15">
      <c r="B11" s="1912" t="s">
        <v>2500</v>
      </c>
      <c r="C11" s="1912"/>
      <c r="D11" s="1912"/>
      <c r="E11" s="1912"/>
      <c r="F11" s="1912"/>
      <c r="G11" s="1912"/>
      <c r="H11" s="1912"/>
      <c r="I11" s="1912"/>
    </row>
    <row r="12" spans="2:9" s="195" customFormat="1" ht="17.25" customHeight="1" x14ac:dyDescent="0.15">
      <c r="B12" s="1912"/>
      <c r="C12" s="1912"/>
      <c r="D12" s="1912"/>
      <c r="E12" s="1912"/>
      <c r="F12" s="1912"/>
      <c r="G12" s="1912"/>
      <c r="H12" s="1912"/>
      <c r="I12" s="1912"/>
    </row>
    <row r="13" spans="2:9" s="195" customFormat="1" ht="17.25" customHeight="1" x14ac:dyDescent="0.15">
      <c r="B13" s="785"/>
      <c r="C13" s="785"/>
      <c r="D13" s="785"/>
      <c r="E13" s="785"/>
      <c r="F13" s="785"/>
      <c r="G13" s="785"/>
      <c r="H13" s="785"/>
      <c r="I13" s="785"/>
    </row>
    <row r="14" spans="2:9" s="195" customFormat="1" ht="17.25" customHeight="1" x14ac:dyDescent="0.15">
      <c r="B14" s="195" t="s">
        <v>2499</v>
      </c>
      <c r="C14" s="785"/>
      <c r="D14" s="785"/>
      <c r="E14" s="785"/>
      <c r="F14" s="785"/>
      <c r="G14" s="785"/>
      <c r="H14" s="785"/>
      <c r="I14" s="785"/>
    </row>
    <row r="15" spans="2:9" s="195" customFormat="1" ht="34.5" customHeight="1" x14ac:dyDescent="0.15">
      <c r="B15" s="1910" t="s">
        <v>2498</v>
      </c>
      <c r="C15" s="784" t="s">
        <v>2497</v>
      </c>
      <c r="D15" s="784" t="s">
        <v>2496</v>
      </c>
    </row>
    <row r="16" spans="2:9" s="195" customFormat="1" ht="17.25" customHeight="1" x14ac:dyDescent="0.15">
      <c r="B16" s="1911"/>
      <c r="C16" s="783" t="s">
        <v>2495</v>
      </c>
      <c r="D16" s="783" t="s">
        <v>2495</v>
      </c>
    </row>
    <row r="17" spans="2:4" s="195" customFormat="1" ht="17.25" customHeight="1" x14ac:dyDescent="0.15">
      <c r="B17" s="1905" t="s">
        <v>346</v>
      </c>
      <c r="C17" s="1906"/>
      <c r="D17" s="1907"/>
    </row>
    <row r="18" spans="2:4" s="195" customFormat="1" ht="17.25" customHeight="1" x14ac:dyDescent="0.15">
      <c r="B18" s="782" t="s">
        <v>2494</v>
      </c>
      <c r="C18" s="781"/>
      <c r="D18" s="781"/>
    </row>
    <row r="19" spans="2:4" s="195" customFormat="1" ht="17.25" customHeight="1" x14ac:dyDescent="0.15">
      <c r="B19" s="782" t="s">
        <v>2493</v>
      </c>
      <c r="C19" s="781"/>
      <c r="D19" s="781"/>
    </row>
    <row r="20" spans="2:4" s="195" customFormat="1" ht="17.25" customHeight="1" x14ac:dyDescent="0.15">
      <c r="B20" s="782" t="s">
        <v>2492</v>
      </c>
      <c r="C20" s="781"/>
      <c r="D20" s="781"/>
    </row>
    <row r="21" spans="2:4" s="195" customFormat="1" ht="17.25" customHeight="1" x14ac:dyDescent="0.15">
      <c r="B21" s="1905" t="s">
        <v>354</v>
      </c>
      <c r="C21" s="1908"/>
      <c r="D21" s="1909"/>
    </row>
    <row r="22" spans="2:4" s="195" customFormat="1" ht="17.25" customHeight="1" x14ac:dyDescent="0.15">
      <c r="B22" s="782" t="s">
        <v>2494</v>
      </c>
      <c r="C22" s="781"/>
      <c r="D22" s="781"/>
    </row>
    <row r="23" spans="2:4" s="195" customFormat="1" ht="17.25" customHeight="1" x14ac:dyDescent="0.15">
      <c r="B23" s="782" t="s">
        <v>2493</v>
      </c>
      <c r="C23" s="781"/>
      <c r="D23" s="781"/>
    </row>
    <row r="24" spans="2:4" s="195" customFormat="1" ht="17.25" customHeight="1" x14ac:dyDescent="0.15">
      <c r="B24" s="782" t="s">
        <v>2492</v>
      </c>
      <c r="C24" s="781"/>
      <c r="D24" s="781"/>
    </row>
    <row r="25" spans="2:4" s="195" customFormat="1" ht="17.25" customHeight="1" x14ac:dyDescent="0.15"/>
    <row r="26" spans="2:4" s="195" customFormat="1" ht="17.25" customHeight="1" x14ac:dyDescent="0.15"/>
  </sheetData>
  <mergeCells count="9">
    <mergeCell ref="B17:D17"/>
    <mergeCell ref="B21:D21"/>
    <mergeCell ref="B4:I4"/>
    <mergeCell ref="B5:I5"/>
    <mergeCell ref="B6:I6"/>
    <mergeCell ref="B7:I7"/>
    <mergeCell ref="B8:I8"/>
    <mergeCell ref="B15:B16"/>
    <mergeCell ref="B11:I1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EF4A5-81E5-4AA7-BBEE-74A028730A64}">
  <dimension ref="B1:H74"/>
  <sheetViews>
    <sheetView showGridLines="0" topLeftCell="A31" zoomScaleNormal="100" workbookViewId="0"/>
  </sheetViews>
  <sheetFormatPr defaultColWidth="9" defaultRowHeight="16.5" x14ac:dyDescent="0.3"/>
  <cols>
    <col min="1" max="1" width="9" style="505"/>
    <col min="2" max="2" width="6" style="505" customWidth="1"/>
    <col min="3" max="3" width="3" style="505" customWidth="1"/>
    <col min="4" max="4" width="48" style="505" customWidth="1"/>
    <col min="5" max="6" width="9" style="505"/>
    <col min="7" max="7" width="15.625" style="505" customWidth="1"/>
    <col min="8" max="16384" width="9" style="505"/>
  </cols>
  <sheetData>
    <row r="1" spans="2:8" ht="16.5" customHeight="1" x14ac:dyDescent="0.3"/>
    <row r="2" spans="2:8" ht="16.5" customHeight="1" x14ac:dyDescent="0.3"/>
    <row r="3" spans="2:8" ht="17.25" thickBot="1" x14ac:dyDescent="0.35">
      <c r="B3" s="506" t="s">
        <v>1144</v>
      </c>
    </row>
    <row r="4" spans="2:8" ht="26.1" customHeight="1" thickBot="1" x14ac:dyDescent="0.35">
      <c r="B4" s="910" t="s">
        <v>912</v>
      </c>
      <c r="C4" s="910"/>
      <c r="D4" s="910"/>
      <c r="E4" s="910"/>
      <c r="F4" s="910"/>
      <c r="G4" s="910"/>
    </row>
    <row r="5" spans="2:8" ht="15.6" customHeight="1" thickBot="1" x14ac:dyDescent="0.35">
      <c r="B5" s="910" t="s">
        <v>913</v>
      </c>
      <c r="C5" s="910"/>
      <c r="D5" s="910"/>
      <c r="E5" s="910"/>
      <c r="F5" s="910"/>
      <c r="G5" s="910"/>
    </row>
    <row r="6" spans="2:8" ht="17.25" thickBot="1" x14ac:dyDescent="0.35">
      <c r="B6" s="910" t="s">
        <v>0</v>
      </c>
      <c r="C6" s="910"/>
      <c r="D6" s="910"/>
      <c r="E6" s="910"/>
      <c r="F6" s="910"/>
      <c r="G6" s="910"/>
    </row>
    <row r="7" spans="2:8" ht="17.25" thickBot="1" x14ac:dyDescent="0.35">
      <c r="B7" s="910" t="s">
        <v>67</v>
      </c>
      <c r="C7" s="910"/>
      <c r="D7" s="910"/>
      <c r="E7" s="910"/>
      <c r="F7" s="910"/>
      <c r="G7" s="910"/>
    </row>
    <row r="8" spans="2:8" ht="25.5" customHeight="1" x14ac:dyDescent="0.3">
      <c r="B8" s="911" t="s">
        <v>1373</v>
      </c>
      <c r="C8" s="911"/>
      <c r="D8" s="911"/>
      <c r="E8" s="911"/>
      <c r="F8" s="911"/>
      <c r="G8" s="911"/>
    </row>
    <row r="9" spans="2:8" ht="39.6" customHeight="1" thickBot="1" x14ac:dyDescent="0.35">
      <c r="B9" s="912" t="s">
        <v>1382</v>
      </c>
      <c r="C9" s="912"/>
      <c r="D9" s="912"/>
      <c r="E9" s="912"/>
      <c r="F9" s="912"/>
      <c r="G9" s="912"/>
    </row>
    <row r="10" spans="2:8" ht="17.25" thickBot="1" x14ac:dyDescent="0.35">
      <c r="B10" s="400"/>
      <c r="C10" s="915"/>
      <c r="D10" s="916"/>
      <c r="E10" s="401" t="s">
        <v>1</v>
      </c>
      <c r="F10" s="401" t="s">
        <v>2</v>
      </c>
      <c r="G10" s="231" t="s">
        <v>3</v>
      </c>
    </row>
    <row r="11" spans="2:8" ht="33.950000000000003" customHeight="1" x14ac:dyDescent="0.3">
      <c r="B11" s="901"/>
      <c r="C11" s="902"/>
      <c r="D11" s="903"/>
      <c r="E11" s="906"/>
      <c r="F11" s="907"/>
      <c r="G11" s="906" t="s">
        <v>69</v>
      </c>
    </row>
    <row r="12" spans="2:8" ht="17.100000000000001" customHeight="1" thickBot="1" x14ac:dyDescent="0.35">
      <c r="B12" s="901"/>
      <c r="C12" s="902"/>
      <c r="D12" s="903"/>
      <c r="E12" s="908" t="s">
        <v>68</v>
      </c>
      <c r="F12" s="909"/>
      <c r="G12" s="908"/>
    </row>
    <row r="13" spans="2:8" ht="17.100000000000001" customHeight="1" thickBot="1" x14ac:dyDescent="0.35">
      <c r="B13" s="232"/>
      <c r="C13" s="904"/>
      <c r="D13" s="905"/>
      <c r="E13" s="401" t="s">
        <v>6</v>
      </c>
      <c r="F13" s="401" t="s">
        <v>715</v>
      </c>
      <c r="G13" s="231" t="s">
        <v>6</v>
      </c>
    </row>
    <row r="14" spans="2:8" s="536" customFormat="1" ht="17.25" thickBot="1" x14ac:dyDescent="0.35">
      <c r="B14" s="571">
        <v>1</v>
      </c>
      <c r="C14" s="913" t="s">
        <v>70</v>
      </c>
      <c r="D14" s="914"/>
      <c r="E14" s="573"/>
      <c r="F14" s="573"/>
      <c r="G14" s="574"/>
      <c r="H14" s="575"/>
    </row>
    <row r="15" spans="2:8" s="536" customFormat="1" ht="17.25" thickBot="1" x14ac:dyDescent="0.35">
      <c r="B15" s="571">
        <v>2</v>
      </c>
      <c r="C15" s="897" t="s">
        <v>914</v>
      </c>
      <c r="D15" s="898"/>
      <c r="E15" s="573"/>
      <c r="F15" s="573"/>
      <c r="G15" s="574"/>
      <c r="H15" s="575"/>
    </row>
    <row r="16" spans="2:8" s="536" customFormat="1" ht="17.25" thickBot="1" x14ac:dyDescent="0.35">
      <c r="B16" s="571">
        <v>3</v>
      </c>
      <c r="C16" s="897" t="s">
        <v>71</v>
      </c>
      <c r="D16" s="898"/>
      <c r="E16" s="573"/>
      <c r="F16" s="573"/>
      <c r="G16" s="574"/>
      <c r="H16" s="575"/>
    </row>
    <row r="17" spans="2:8" s="536" customFormat="1" ht="17.25" thickBot="1" x14ac:dyDescent="0.35">
      <c r="B17" s="571">
        <v>4</v>
      </c>
      <c r="C17" s="897" t="s">
        <v>72</v>
      </c>
      <c r="D17" s="898"/>
      <c r="E17" s="573"/>
      <c r="F17" s="573"/>
      <c r="G17" s="574"/>
      <c r="H17" s="575"/>
    </row>
    <row r="18" spans="2:8" s="536" customFormat="1" ht="17.25" thickBot="1" x14ac:dyDescent="0.35">
      <c r="B18" s="571">
        <v>5</v>
      </c>
      <c r="C18" s="897" t="s">
        <v>73</v>
      </c>
      <c r="D18" s="898"/>
      <c r="E18" s="573"/>
      <c r="F18" s="573"/>
      <c r="G18" s="574"/>
      <c r="H18" s="575"/>
    </row>
    <row r="19" spans="2:8" s="536" customFormat="1" ht="17.25" thickBot="1" x14ac:dyDescent="0.35">
      <c r="B19" s="571">
        <v>6</v>
      </c>
      <c r="C19" s="895" t="s">
        <v>74</v>
      </c>
      <c r="D19" s="896"/>
      <c r="E19" s="573"/>
      <c r="F19" s="573"/>
      <c r="G19" s="574"/>
      <c r="H19" s="575"/>
    </row>
    <row r="20" spans="2:8" s="536" customFormat="1" ht="17.25" thickBot="1" x14ac:dyDescent="0.35">
      <c r="B20" s="571">
        <v>7</v>
      </c>
      <c r="C20" s="897" t="s">
        <v>75</v>
      </c>
      <c r="D20" s="898"/>
      <c r="E20" s="573"/>
      <c r="F20" s="573"/>
      <c r="G20" s="574"/>
      <c r="H20" s="575"/>
    </row>
    <row r="21" spans="2:8" s="536" customFormat="1" ht="17.25" thickBot="1" x14ac:dyDescent="0.35">
      <c r="B21" s="571">
        <v>8</v>
      </c>
      <c r="C21" s="897" t="s">
        <v>915</v>
      </c>
      <c r="D21" s="898"/>
      <c r="E21" s="573"/>
      <c r="F21" s="573"/>
      <c r="G21" s="574"/>
      <c r="H21" s="575"/>
    </row>
    <row r="22" spans="2:8" s="536" customFormat="1" ht="17.25" thickBot="1" x14ac:dyDescent="0.35">
      <c r="B22" s="571">
        <v>9</v>
      </c>
      <c r="C22" s="897" t="s">
        <v>76</v>
      </c>
      <c r="D22" s="898"/>
      <c r="E22" s="573"/>
      <c r="F22" s="573"/>
      <c r="G22" s="574"/>
      <c r="H22" s="575"/>
    </row>
    <row r="23" spans="2:8" s="536" customFormat="1" ht="17.25" thickBot="1" x14ac:dyDescent="0.35">
      <c r="B23" s="571">
        <v>10</v>
      </c>
      <c r="C23" s="895" t="s">
        <v>77</v>
      </c>
      <c r="D23" s="896"/>
      <c r="E23" s="573"/>
      <c r="F23" s="573"/>
      <c r="G23" s="574"/>
      <c r="H23" s="575"/>
    </row>
    <row r="24" spans="2:8" s="536" customFormat="1" ht="17.25" thickBot="1" x14ac:dyDescent="0.35">
      <c r="B24" s="571">
        <v>11</v>
      </c>
      <c r="C24" s="895" t="s">
        <v>78</v>
      </c>
      <c r="D24" s="896"/>
      <c r="E24" s="573"/>
      <c r="F24" s="573"/>
      <c r="G24" s="574"/>
      <c r="H24" s="575"/>
    </row>
    <row r="25" spans="2:8" s="536" customFormat="1" ht="17.25" thickBot="1" x14ac:dyDescent="0.35">
      <c r="B25" s="571">
        <v>12</v>
      </c>
      <c r="C25" s="895" t="s">
        <v>79</v>
      </c>
      <c r="D25" s="896"/>
      <c r="E25" s="573"/>
      <c r="F25" s="573"/>
      <c r="G25" s="574"/>
      <c r="H25" s="575"/>
    </row>
    <row r="26" spans="2:8" s="536" customFormat="1" ht="17.25" thickBot="1" x14ac:dyDescent="0.35">
      <c r="B26" s="571">
        <v>13</v>
      </c>
      <c r="C26" s="895" t="s">
        <v>80</v>
      </c>
      <c r="D26" s="896"/>
      <c r="E26" s="573"/>
      <c r="F26" s="573"/>
      <c r="G26" s="574"/>
      <c r="H26" s="575"/>
    </row>
    <row r="27" spans="2:8" s="536" customFormat="1" ht="17.25" thickBot="1" x14ac:dyDescent="0.35">
      <c r="B27" s="571">
        <f>B26+1</f>
        <v>14</v>
      </c>
      <c r="C27" s="895" t="s">
        <v>81</v>
      </c>
      <c r="D27" s="896"/>
      <c r="E27" s="573"/>
      <c r="F27" s="573"/>
      <c r="G27" s="574"/>
      <c r="H27" s="575"/>
    </row>
    <row r="28" spans="2:8" s="536" customFormat="1" ht="17.25" thickBot="1" x14ac:dyDescent="0.35">
      <c r="B28" s="571">
        <f t="shared" ref="B28:B39" si="0">B27+1</f>
        <v>15</v>
      </c>
      <c r="C28" s="897" t="s">
        <v>2228</v>
      </c>
      <c r="D28" s="898"/>
      <c r="E28" s="576"/>
      <c r="F28" s="576"/>
      <c r="G28" s="576"/>
      <c r="H28" s="575"/>
    </row>
    <row r="29" spans="2:8" s="536" customFormat="1" ht="30" customHeight="1" thickBot="1" x14ac:dyDescent="0.35">
      <c r="B29" s="571">
        <v>16</v>
      </c>
      <c r="C29" s="899" t="s">
        <v>2226</v>
      </c>
      <c r="D29" s="900"/>
      <c r="E29" s="572"/>
      <c r="F29" s="572"/>
      <c r="G29" s="572"/>
      <c r="H29" s="894"/>
    </row>
    <row r="30" spans="2:8" s="536" customFormat="1" ht="17.25" thickBot="1" x14ac:dyDescent="0.35">
      <c r="B30" s="571">
        <v>17</v>
      </c>
      <c r="C30" s="897" t="s">
        <v>82</v>
      </c>
      <c r="D30" s="898"/>
      <c r="E30" s="573"/>
      <c r="F30" s="573"/>
      <c r="G30" s="574"/>
      <c r="H30" s="894"/>
    </row>
    <row r="31" spans="2:8" s="536" customFormat="1" ht="17.25" thickBot="1" x14ac:dyDescent="0.35">
      <c r="B31" s="571">
        <f t="shared" si="0"/>
        <v>18</v>
      </c>
      <c r="C31" s="895" t="s">
        <v>83</v>
      </c>
      <c r="D31" s="896"/>
      <c r="E31" s="573"/>
      <c r="F31" s="573"/>
      <c r="G31" s="574"/>
      <c r="H31" s="894"/>
    </row>
    <row r="32" spans="2:8" s="536" customFormat="1" ht="17.25" thickBot="1" x14ac:dyDescent="0.35">
      <c r="B32" s="571">
        <f t="shared" si="0"/>
        <v>19</v>
      </c>
      <c r="C32" s="897" t="s">
        <v>914</v>
      </c>
      <c r="D32" s="898"/>
      <c r="E32" s="573"/>
      <c r="F32" s="573"/>
      <c r="G32" s="574"/>
      <c r="H32" s="894"/>
    </row>
    <row r="33" spans="2:8" s="536" customFormat="1" ht="17.25" thickBot="1" x14ac:dyDescent="0.35">
      <c r="B33" s="571">
        <f t="shared" si="0"/>
        <v>20</v>
      </c>
      <c r="C33" s="897" t="s">
        <v>916</v>
      </c>
      <c r="D33" s="898"/>
      <c r="E33" s="573"/>
      <c r="F33" s="573"/>
      <c r="G33" s="574"/>
      <c r="H33" s="575"/>
    </row>
    <row r="34" spans="2:8" s="536" customFormat="1" ht="17.25" thickBot="1" x14ac:dyDescent="0.35">
      <c r="B34" s="571">
        <f t="shared" si="0"/>
        <v>21</v>
      </c>
      <c r="C34" s="895" t="s">
        <v>917</v>
      </c>
      <c r="D34" s="896"/>
      <c r="E34" s="577"/>
      <c r="F34" s="577"/>
      <c r="G34" s="578"/>
      <c r="H34" s="575"/>
    </row>
    <row r="35" spans="2:8" s="536" customFormat="1" ht="17.25" thickBot="1" x14ac:dyDescent="0.35">
      <c r="B35" s="571">
        <f t="shared" si="0"/>
        <v>22</v>
      </c>
      <c r="C35" s="895" t="s">
        <v>84</v>
      </c>
      <c r="D35" s="896"/>
      <c r="E35" s="577"/>
      <c r="F35" s="577"/>
      <c r="G35" s="578"/>
      <c r="H35" s="575"/>
    </row>
    <row r="36" spans="2:8" s="536" customFormat="1" ht="17.25" thickBot="1" x14ac:dyDescent="0.35">
      <c r="B36" s="571">
        <f t="shared" si="0"/>
        <v>23</v>
      </c>
      <c r="C36" s="895" t="s">
        <v>85</v>
      </c>
      <c r="D36" s="896"/>
      <c r="E36" s="579"/>
      <c r="F36" s="579"/>
      <c r="G36" s="580"/>
      <c r="H36" s="575"/>
    </row>
    <row r="37" spans="2:8" ht="17.25" thickBot="1" x14ac:dyDescent="0.35">
      <c r="B37" s="571">
        <f t="shared" si="0"/>
        <v>24</v>
      </c>
      <c r="C37" s="895" t="s">
        <v>2536</v>
      </c>
      <c r="D37" s="896"/>
      <c r="E37" s="403"/>
      <c r="F37" s="233"/>
      <c r="G37" s="234"/>
      <c r="H37" s="402"/>
    </row>
    <row r="38" spans="2:8" ht="17.25" thickBot="1" x14ac:dyDescent="0.35">
      <c r="B38" s="571">
        <f t="shared" si="0"/>
        <v>25</v>
      </c>
      <c r="C38" s="895" t="s">
        <v>2552</v>
      </c>
      <c r="D38" s="896"/>
      <c r="E38" s="403"/>
      <c r="F38" s="233"/>
      <c r="G38" s="234"/>
      <c r="H38" s="402"/>
    </row>
    <row r="39" spans="2:8" s="809" customFormat="1" ht="17.25" thickBot="1" x14ac:dyDescent="0.35">
      <c r="B39" s="810">
        <f t="shared" si="0"/>
        <v>26</v>
      </c>
      <c r="C39" s="921" t="s">
        <v>2026</v>
      </c>
      <c r="D39" s="922"/>
      <c r="E39" s="805"/>
      <c r="F39" s="806"/>
      <c r="G39" s="807"/>
      <c r="H39" s="808"/>
    </row>
    <row r="40" spans="2:8" ht="17.25" thickBot="1" x14ac:dyDescent="0.35">
      <c r="B40" s="571">
        <v>27</v>
      </c>
      <c r="C40" s="923" t="s">
        <v>2554</v>
      </c>
      <c r="D40" s="924"/>
      <c r="E40" s="446"/>
      <c r="F40" s="235"/>
      <c r="G40" s="236"/>
      <c r="H40" s="402"/>
    </row>
    <row r="41" spans="2:8" x14ac:dyDescent="0.3">
      <c r="B41" s="925" t="s">
        <v>86</v>
      </c>
      <c r="C41" s="925"/>
      <c r="D41" s="925"/>
      <c r="E41" s="925"/>
      <c r="F41" s="925"/>
      <c r="G41" s="925"/>
      <c r="H41" s="402"/>
    </row>
    <row r="42" spans="2:8" ht="39" customHeight="1" x14ac:dyDescent="0.3">
      <c r="B42" s="885" t="s">
        <v>1337</v>
      </c>
      <c r="C42" s="885"/>
      <c r="D42" s="885"/>
      <c r="E42" s="885"/>
      <c r="F42" s="885"/>
      <c r="G42" s="885"/>
      <c r="H42" s="402"/>
    </row>
    <row r="43" spans="2:8" x14ac:dyDescent="0.3">
      <c r="B43" s="885" t="s">
        <v>1360</v>
      </c>
      <c r="C43" s="885"/>
      <c r="D43" s="885"/>
      <c r="E43" s="885"/>
      <c r="F43" s="885"/>
      <c r="G43" s="885"/>
      <c r="H43" s="402"/>
    </row>
    <row r="44" spans="2:8" ht="29.25" customHeight="1" thickBot="1" x14ac:dyDescent="0.35">
      <c r="B44" s="886" t="s">
        <v>1361</v>
      </c>
      <c r="C44" s="886"/>
      <c r="D44" s="886"/>
      <c r="E44" s="886"/>
      <c r="F44" s="886"/>
      <c r="G44" s="886"/>
    </row>
    <row r="45" spans="2:8" x14ac:dyDescent="0.3">
      <c r="B45" s="887" t="s">
        <v>31</v>
      </c>
      <c r="C45" s="888"/>
      <c r="D45" s="889" t="s">
        <v>33</v>
      </c>
      <c r="E45" s="890"/>
      <c r="F45" s="890"/>
      <c r="G45" s="890"/>
    </row>
    <row r="46" spans="2:8" ht="19.5" customHeight="1" thickBot="1" x14ac:dyDescent="0.35">
      <c r="B46" s="892" t="s">
        <v>32</v>
      </c>
      <c r="C46" s="893"/>
      <c r="D46" s="891"/>
      <c r="E46" s="892"/>
      <c r="F46" s="892"/>
      <c r="G46" s="892"/>
    </row>
    <row r="47" spans="2:8" ht="111" customHeight="1" thickBot="1" x14ac:dyDescent="0.35">
      <c r="B47" s="873">
        <v>1</v>
      </c>
      <c r="C47" s="874"/>
      <c r="D47" s="919" t="s">
        <v>2553</v>
      </c>
      <c r="E47" s="920"/>
      <c r="F47" s="920"/>
      <c r="G47" s="920"/>
    </row>
    <row r="48" spans="2:8" ht="29.25" customHeight="1" thickBot="1" x14ac:dyDescent="0.35">
      <c r="B48" s="873">
        <v>2</v>
      </c>
      <c r="C48" s="874"/>
      <c r="D48" s="875" t="s">
        <v>1440</v>
      </c>
      <c r="E48" s="876"/>
      <c r="F48" s="876"/>
      <c r="G48" s="876"/>
    </row>
    <row r="49" spans="2:7" ht="29.25" customHeight="1" thickBot="1" x14ac:dyDescent="0.35">
      <c r="B49" s="873" t="s">
        <v>87</v>
      </c>
      <c r="C49" s="874"/>
      <c r="D49" s="875" t="s">
        <v>1441</v>
      </c>
      <c r="E49" s="876"/>
      <c r="F49" s="876"/>
      <c r="G49" s="876"/>
    </row>
    <row r="50" spans="2:7" ht="35.450000000000003" customHeight="1" thickBot="1" x14ac:dyDescent="0.35">
      <c r="B50" s="873">
        <v>4</v>
      </c>
      <c r="C50" s="874"/>
      <c r="D50" s="875" t="s">
        <v>1442</v>
      </c>
      <c r="E50" s="876"/>
      <c r="F50" s="876"/>
      <c r="G50" s="876"/>
    </row>
    <row r="51" spans="2:7" ht="19.5" customHeight="1" thickBot="1" x14ac:dyDescent="0.35">
      <c r="B51" s="873" t="s">
        <v>918</v>
      </c>
      <c r="C51" s="874"/>
      <c r="D51" s="875" t="s">
        <v>1443</v>
      </c>
      <c r="E51" s="876"/>
      <c r="F51" s="876"/>
      <c r="G51" s="876"/>
    </row>
    <row r="52" spans="2:7" ht="17.100000000000001" customHeight="1" thickBot="1" x14ac:dyDescent="0.35">
      <c r="B52" s="873">
        <v>10</v>
      </c>
      <c r="C52" s="874"/>
      <c r="D52" s="875" t="s">
        <v>2524</v>
      </c>
      <c r="E52" s="876"/>
      <c r="F52" s="876"/>
      <c r="G52" s="876"/>
    </row>
    <row r="53" spans="2:7" ht="29.25" customHeight="1" thickBot="1" x14ac:dyDescent="0.35">
      <c r="B53" s="873">
        <v>11</v>
      </c>
      <c r="C53" s="874"/>
      <c r="D53" s="875" t="s">
        <v>1444</v>
      </c>
      <c r="E53" s="876"/>
      <c r="F53" s="876"/>
      <c r="G53" s="876"/>
    </row>
    <row r="54" spans="2:7" ht="24" customHeight="1" thickBot="1" x14ac:dyDescent="0.35">
      <c r="B54" s="873">
        <v>12</v>
      </c>
      <c r="C54" s="874"/>
      <c r="D54" s="875" t="s">
        <v>1445</v>
      </c>
      <c r="E54" s="876"/>
      <c r="F54" s="876"/>
      <c r="G54" s="876"/>
    </row>
    <row r="55" spans="2:7" ht="17.25" thickBot="1" x14ac:dyDescent="0.35">
      <c r="B55" s="873">
        <f>B54+1</f>
        <v>13</v>
      </c>
      <c r="C55" s="874"/>
      <c r="D55" s="875" t="s">
        <v>1446</v>
      </c>
      <c r="E55" s="876"/>
      <c r="F55" s="876"/>
      <c r="G55" s="876"/>
    </row>
    <row r="56" spans="2:7" ht="53.45" customHeight="1" thickBot="1" x14ac:dyDescent="0.35">
      <c r="B56" s="873" t="s">
        <v>2227</v>
      </c>
      <c r="C56" s="874"/>
      <c r="D56" s="875" t="s">
        <v>1447</v>
      </c>
      <c r="E56" s="876"/>
      <c r="F56" s="876"/>
      <c r="G56" s="876"/>
    </row>
    <row r="57" spans="2:7" ht="45" customHeight="1" thickBot="1" x14ac:dyDescent="0.35">
      <c r="B57" s="873">
        <v>18</v>
      </c>
      <c r="C57" s="874"/>
      <c r="D57" s="875" t="s">
        <v>2525</v>
      </c>
      <c r="E57" s="876"/>
      <c r="F57" s="876"/>
      <c r="G57" s="876"/>
    </row>
    <row r="58" spans="2:7" ht="36.950000000000003" customHeight="1" thickBot="1" x14ac:dyDescent="0.35">
      <c r="B58" s="873">
        <v>19</v>
      </c>
      <c r="C58" s="874"/>
      <c r="D58" s="875" t="s">
        <v>1362</v>
      </c>
      <c r="E58" s="876"/>
      <c r="F58" s="876"/>
      <c r="G58" s="876"/>
    </row>
    <row r="59" spans="2:7" ht="18" customHeight="1" thickBot="1" x14ac:dyDescent="0.35">
      <c r="B59" s="873">
        <v>20</v>
      </c>
      <c r="C59" s="874"/>
      <c r="D59" s="875" t="s">
        <v>1363</v>
      </c>
      <c r="E59" s="876"/>
      <c r="F59" s="876"/>
      <c r="G59" s="876"/>
    </row>
    <row r="60" spans="2:7" ht="65.099999999999994" customHeight="1" thickBot="1" x14ac:dyDescent="0.35">
      <c r="B60" s="873">
        <v>21</v>
      </c>
      <c r="C60" s="874"/>
      <c r="D60" s="875" t="s">
        <v>2526</v>
      </c>
      <c r="E60" s="876"/>
      <c r="F60" s="876"/>
      <c r="G60" s="876"/>
    </row>
    <row r="61" spans="2:7" ht="18.600000000000001" customHeight="1" thickBot="1" x14ac:dyDescent="0.35">
      <c r="B61" s="873">
        <v>22</v>
      </c>
      <c r="C61" s="874"/>
      <c r="D61" s="875" t="s">
        <v>1448</v>
      </c>
      <c r="E61" s="876"/>
      <c r="F61" s="876"/>
      <c r="G61" s="876"/>
    </row>
    <row r="62" spans="2:7" ht="51.95" customHeight="1" thickBot="1" x14ac:dyDescent="0.35">
      <c r="B62" s="873">
        <v>23</v>
      </c>
      <c r="C62" s="874"/>
      <c r="D62" s="879" t="s">
        <v>2557</v>
      </c>
      <c r="E62" s="880"/>
      <c r="F62" s="880"/>
      <c r="G62" s="880"/>
    </row>
    <row r="63" spans="2:7" ht="29.1" customHeight="1" thickBot="1" x14ac:dyDescent="0.35">
      <c r="B63" s="873">
        <v>24</v>
      </c>
      <c r="C63" s="874"/>
      <c r="D63" s="875" t="s">
        <v>2544</v>
      </c>
      <c r="E63" s="876"/>
      <c r="F63" s="876"/>
      <c r="G63" s="876"/>
    </row>
    <row r="64" spans="2:7" ht="17.25" thickBot="1" x14ac:dyDescent="0.35">
      <c r="B64" s="873">
        <v>25</v>
      </c>
      <c r="C64" s="874"/>
      <c r="D64" s="875" t="s">
        <v>2555</v>
      </c>
      <c r="E64" s="876"/>
      <c r="F64" s="876"/>
      <c r="G64" s="876"/>
    </row>
    <row r="65" spans="2:7" ht="17.25" thickBot="1" x14ac:dyDescent="0.35">
      <c r="B65" s="881">
        <v>26</v>
      </c>
      <c r="C65" s="882"/>
      <c r="D65" s="883" t="s">
        <v>2026</v>
      </c>
      <c r="E65" s="884"/>
      <c r="F65" s="884"/>
      <c r="G65" s="884"/>
    </row>
    <row r="66" spans="2:7" ht="17.25" thickBot="1" x14ac:dyDescent="0.35">
      <c r="B66" s="873">
        <v>27</v>
      </c>
      <c r="C66" s="874"/>
      <c r="D66" s="875" t="s">
        <v>1364</v>
      </c>
      <c r="E66" s="876"/>
      <c r="F66" s="876"/>
      <c r="G66" s="876"/>
    </row>
    <row r="67" spans="2:7" x14ac:dyDescent="0.3">
      <c r="B67" s="878" t="s">
        <v>34</v>
      </c>
      <c r="C67" s="878"/>
      <c r="D67" s="878"/>
      <c r="E67" s="878"/>
      <c r="F67" s="878"/>
      <c r="G67" s="878"/>
    </row>
    <row r="68" spans="2:7" x14ac:dyDescent="0.3">
      <c r="B68" s="877" t="s">
        <v>2259</v>
      </c>
      <c r="C68" s="877"/>
      <c r="D68" s="877"/>
      <c r="E68" s="877"/>
      <c r="F68" s="877"/>
      <c r="G68" s="877"/>
    </row>
    <row r="69" spans="2:7" x14ac:dyDescent="0.3">
      <c r="B69" s="877" t="s">
        <v>919</v>
      </c>
      <c r="C69" s="877"/>
      <c r="D69" s="877"/>
      <c r="E69" s="877"/>
      <c r="F69" s="877"/>
      <c r="G69" s="877"/>
    </row>
    <row r="70" spans="2:7" x14ac:dyDescent="0.3">
      <c r="B70" s="871" t="s">
        <v>2556</v>
      </c>
      <c r="C70" s="871"/>
      <c r="D70" s="871"/>
      <c r="E70" s="871"/>
      <c r="F70" s="871"/>
      <c r="G70" s="871"/>
    </row>
    <row r="71" spans="2:7" x14ac:dyDescent="0.3">
      <c r="B71" s="872" t="s">
        <v>2260</v>
      </c>
      <c r="C71" s="872"/>
      <c r="D71" s="872"/>
      <c r="E71" s="872"/>
      <c r="F71" s="872"/>
      <c r="G71" s="872"/>
    </row>
    <row r="72" spans="2:7" x14ac:dyDescent="0.3">
      <c r="B72" s="917" t="s">
        <v>2523</v>
      </c>
      <c r="C72" s="917"/>
      <c r="D72" s="917"/>
      <c r="E72" s="917"/>
      <c r="F72" s="917"/>
      <c r="G72" s="917"/>
    </row>
    <row r="73" spans="2:7" ht="17.25" thickBot="1" x14ac:dyDescent="0.35">
      <c r="B73" s="918" t="s">
        <v>2530</v>
      </c>
      <c r="C73" s="918"/>
      <c r="D73" s="918"/>
      <c r="E73" s="918"/>
      <c r="F73" s="918"/>
      <c r="G73" s="918"/>
    </row>
    <row r="74" spans="2:7" ht="19.5" customHeight="1" x14ac:dyDescent="0.3"/>
  </sheetData>
  <mergeCells count="95">
    <mergeCell ref="B72:G72"/>
    <mergeCell ref="B73:G73"/>
    <mergeCell ref="C23:D23"/>
    <mergeCell ref="C24:D24"/>
    <mergeCell ref="C25:D25"/>
    <mergeCell ref="C37:D37"/>
    <mergeCell ref="C38:D38"/>
    <mergeCell ref="C33:D33"/>
    <mergeCell ref="C34:D34"/>
    <mergeCell ref="C35:D35"/>
    <mergeCell ref="C36:D36"/>
    <mergeCell ref="B47:C47"/>
    <mergeCell ref="D47:G47"/>
    <mergeCell ref="C39:D39"/>
    <mergeCell ref="C40:D40"/>
    <mergeCell ref="B41:G41"/>
    <mergeCell ref="C20:D20"/>
    <mergeCell ref="C21:D21"/>
    <mergeCell ref="C22:D22"/>
    <mergeCell ref="B4:G4"/>
    <mergeCell ref="B5:G5"/>
    <mergeCell ref="B6:G6"/>
    <mergeCell ref="B7:G7"/>
    <mergeCell ref="B8:G8"/>
    <mergeCell ref="B9:G9"/>
    <mergeCell ref="C17:D17"/>
    <mergeCell ref="C18:D18"/>
    <mergeCell ref="C19:D19"/>
    <mergeCell ref="C14:D14"/>
    <mergeCell ref="C15:D15"/>
    <mergeCell ref="C16:D16"/>
    <mergeCell ref="C10:D10"/>
    <mergeCell ref="B11:B12"/>
    <mergeCell ref="C11:D13"/>
    <mergeCell ref="E11:F11"/>
    <mergeCell ref="G11:G12"/>
    <mergeCell ref="E12:F12"/>
    <mergeCell ref="H29:H30"/>
    <mergeCell ref="C26:D26"/>
    <mergeCell ref="C27:D27"/>
    <mergeCell ref="C30:D30"/>
    <mergeCell ref="C31:D31"/>
    <mergeCell ref="C29:D29"/>
    <mergeCell ref="H31:H32"/>
    <mergeCell ref="C28:D28"/>
    <mergeCell ref="C32:D32"/>
    <mergeCell ref="B42:G42"/>
    <mergeCell ref="B43:G43"/>
    <mergeCell ref="B44:G44"/>
    <mergeCell ref="B45:C45"/>
    <mergeCell ref="D45:G46"/>
    <mergeCell ref="B46:C46"/>
    <mergeCell ref="B51:C51"/>
    <mergeCell ref="D51:G51"/>
    <mergeCell ref="B52:C52"/>
    <mergeCell ref="D52:G52"/>
    <mergeCell ref="B53:C53"/>
    <mergeCell ref="D53:G53"/>
    <mergeCell ref="B48:C48"/>
    <mergeCell ref="D48:G48"/>
    <mergeCell ref="B49:C49"/>
    <mergeCell ref="D49:G49"/>
    <mergeCell ref="B50:C50"/>
    <mergeCell ref="D50:G50"/>
    <mergeCell ref="B57:C57"/>
    <mergeCell ref="D57:G57"/>
    <mergeCell ref="B58:C58"/>
    <mergeCell ref="D58:G58"/>
    <mergeCell ref="B59:C59"/>
    <mergeCell ref="D59:G59"/>
    <mergeCell ref="B54:C54"/>
    <mergeCell ref="D54:G54"/>
    <mergeCell ref="B55:C55"/>
    <mergeCell ref="D55:G55"/>
    <mergeCell ref="B56:C56"/>
    <mergeCell ref="D56:G56"/>
    <mergeCell ref="B63:C63"/>
    <mergeCell ref="D63:G63"/>
    <mergeCell ref="B64:C64"/>
    <mergeCell ref="D64:G64"/>
    <mergeCell ref="B65:C65"/>
    <mergeCell ref="D65:G65"/>
    <mergeCell ref="B60:C60"/>
    <mergeCell ref="D60:G60"/>
    <mergeCell ref="B61:C61"/>
    <mergeCell ref="D61:G61"/>
    <mergeCell ref="B62:C62"/>
    <mergeCell ref="D62:G62"/>
    <mergeCell ref="B70:G70"/>
    <mergeCell ref="B71:G71"/>
    <mergeCell ref="B66:C66"/>
    <mergeCell ref="D66:G66"/>
    <mergeCell ref="B68:G68"/>
    <mergeCell ref="B69:G69"/>
    <mergeCell ref="B67:G6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B1:H71"/>
  <sheetViews>
    <sheetView showGridLines="0" zoomScaleNormal="100" workbookViewId="0"/>
  </sheetViews>
  <sheetFormatPr defaultColWidth="9" defaultRowHeight="16.5" x14ac:dyDescent="0.3"/>
  <cols>
    <col min="1" max="2" width="9" style="172"/>
    <col min="3" max="3" width="30.125" style="172" customWidth="1"/>
    <col min="4" max="7" width="18.625" style="172" customWidth="1"/>
    <col min="8" max="8" width="9" style="172"/>
    <col min="9" max="9" width="20.625" style="172" customWidth="1"/>
    <col min="10" max="16384" width="9" style="172"/>
  </cols>
  <sheetData>
    <row r="1" spans="2:8" ht="16.5" customHeight="1" x14ac:dyDescent="0.3"/>
    <row r="2" spans="2:8" ht="16.5" customHeight="1" x14ac:dyDescent="0.3"/>
    <row r="3" spans="2:8" s="227" customFormat="1" ht="17.25" thickBot="1" x14ac:dyDescent="0.35">
      <c r="B3" s="504" t="s">
        <v>920</v>
      </c>
    </row>
    <row r="4" spans="2:8" s="227" customFormat="1" ht="26.1" customHeight="1" thickBot="1" x14ac:dyDescent="0.35">
      <c r="B4" s="853" t="s">
        <v>2537</v>
      </c>
      <c r="C4" s="853"/>
      <c r="D4" s="853"/>
      <c r="E4" s="853"/>
      <c r="F4" s="853"/>
      <c r="G4" s="853"/>
    </row>
    <row r="5" spans="2:8" s="227" customFormat="1" ht="17.25" customHeight="1" thickBot="1" x14ac:dyDescent="0.35">
      <c r="B5" s="870" t="s">
        <v>921</v>
      </c>
      <c r="C5" s="870"/>
      <c r="D5" s="870"/>
      <c r="E5" s="870"/>
      <c r="F5" s="870"/>
      <c r="G5" s="870"/>
    </row>
    <row r="6" spans="2:8" s="227" customFormat="1" ht="17.25" customHeight="1" thickBot="1" x14ac:dyDescent="0.35">
      <c r="B6" s="870" t="s">
        <v>0</v>
      </c>
      <c r="C6" s="870"/>
      <c r="D6" s="870"/>
      <c r="E6" s="870"/>
      <c r="F6" s="870"/>
      <c r="G6" s="870"/>
    </row>
    <row r="7" spans="2:8" s="227" customFormat="1" ht="17.25" customHeight="1" thickBot="1" x14ac:dyDescent="0.35">
      <c r="B7" s="870" t="s">
        <v>893</v>
      </c>
      <c r="C7" s="870"/>
      <c r="D7" s="870"/>
      <c r="E7" s="870"/>
      <c r="F7" s="870"/>
      <c r="G7" s="870"/>
    </row>
    <row r="8" spans="2:8" s="227" customFormat="1" ht="92.25" customHeight="1" thickBot="1" x14ac:dyDescent="0.35">
      <c r="B8" s="853" t="s">
        <v>2070</v>
      </c>
      <c r="C8" s="853"/>
      <c r="D8" s="853"/>
      <c r="E8" s="853"/>
      <c r="F8" s="853"/>
      <c r="G8" s="853"/>
    </row>
    <row r="9" spans="2:8" s="227" customFormat="1" ht="17.25" customHeight="1" thickBot="1" x14ac:dyDescent="0.35">
      <c r="B9" s="219"/>
      <c r="C9" s="220"/>
      <c r="D9" s="221" t="s">
        <v>1</v>
      </c>
      <c r="E9" s="222" t="s">
        <v>2</v>
      </c>
      <c r="F9" s="223" t="s">
        <v>3</v>
      </c>
      <c r="G9" s="224" t="s">
        <v>4</v>
      </c>
    </row>
    <row r="10" spans="2:8" s="227" customFormat="1" ht="17.25" customHeight="1" x14ac:dyDescent="0.3">
      <c r="B10" s="219"/>
      <c r="C10" s="220"/>
      <c r="D10" s="217"/>
      <c r="E10" s="217"/>
      <c r="F10" s="217"/>
      <c r="G10" s="217"/>
    </row>
    <row r="11" spans="2:8" ht="17.25" customHeight="1" thickBot="1" x14ac:dyDescent="0.35">
      <c r="B11" s="406"/>
      <c r="C11" s="926"/>
      <c r="D11" s="933" t="s">
        <v>68</v>
      </c>
      <c r="E11" s="934"/>
      <c r="F11" s="934"/>
      <c r="G11" s="934"/>
    </row>
    <row r="12" spans="2:8" ht="52.5" customHeight="1" x14ac:dyDescent="0.3">
      <c r="B12" s="928"/>
      <c r="C12" s="926"/>
      <c r="D12" s="930" t="s">
        <v>2071</v>
      </c>
      <c r="E12" s="930" t="s">
        <v>922</v>
      </c>
      <c r="F12" s="407" t="s">
        <v>924</v>
      </c>
      <c r="G12" s="208"/>
      <c r="H12" s="306"/>
    </row>
    <row r="13" spans="2:8" ht="21" x14ac:dyDescent="0.3">
      <c r="B13" s="928"/>
      <c r="C13" s="926"/>
      <c r="D13" s="931"/>
      <c r="E13" s="931"/>
      <c r="F13" s="208" t="s">
        <v>923</v>
      </c>
      <c r="G13" s="208" t="s">
        <v>925</v>
      </c>
      <c r="H13" s="306"/>
    </row>
    <row r="14" spans="2:8" ht="32.25" thickBot="1" x14ac:dyDescent="0.35">
      <c r="B14" s="929"/>
      <c r="C14" s="927"/>
      <c r="D14" s="932"/>
      <c r="E14" s="932"/>
      <c r="F14" s="408" t="s">
        <v>2072</v>
      </c>
      <c r="G14" s="208" t="s">
        <v>2538</v>
      </c>
      <c r="H14" s="306"/>
    </row>
    <row r="15" spans="2:8" ht="17.25" customHeight="1" thickBot="1" x14ac:dyDescent="0.35">
      <c r="B15" s="206">
        <v>1</v>
      </c>
      <c r="C15" s="438" t="s">
        <v>926</v>
      </c>
      <c r="D15" s="6"/>
      <c r="E15" s="7"/>
      <c r="F15" s="586"/>
      <c r="G15" s="209"/>
    </row>
    <row r="16" spans="2:8" ht="17.25" customHeight="1" thickBot="1" x14ac:dyDescent="0.35">
      <c r="B16" s="206">
        <v>2</v>
      </c>
      <c r="C16" s="438" t="s">
        <v>927</v>
      </c>
      <c r="D16" s="6"/>
      <c r="E16" s="7"/>
      <c r="F16" s="587"/>
      <c r="G16" s="205"/>
    </row>
    <row r="17" spans="2:7" ht="17.25" customHeight="1" thickBot="1" x14ac:dyDescent="0.35">
      <c r="B17" s="206">
        <v>3</v>
      </c>
      <c r="C17" s="438" t="s">
        <v>928</v>
      </c>
      <c r="D17" s="139"/>
      <c r="E17" s="457"/>
      <c r="F17" s="587"/>
      <c r="G17" s="140"/>
    </row>
    <row r="18" spans="2:7" ht="17.25" customHeight="1" thickBot="1" x14ac:dyDescent="0.35">
      <c r="B18" s="206">
        <v>4</v>
      </c>
      <c r="C18" s="438" t="s">
        <v>929</v>
      </c>
      <c r="D18" s="6"/>
      <c r="E18" s="457"/>
      <c r="F18" s="587"/>
      <c r="G18" s="205"/>
    </row>
    <row r="19" spans="2:7" ht="17.25" customHeight="1" thickBot="1" x14ac:dyDescent="0.35">
      <c r="B19" s="206">
        <v>5</v>
      </c>
      <c r="C19" s="438" t="s">
        <v>930</v>
      </c>
      <c r="D19" s="458"/>
      <c r="E19" s="457"/>
      <c r="F19" s="587"/>
      <c r="G19" s="140"/>
    </row>
    <row r="20" spans="2:7" ht="17.25" customHeight="1" thickBot="1" x14ac:dyDescent="0.35">
      <c r="B20" s="206">
        <v>6</v>
      </c>
      <c r="C20" s="438" t="s">
        <v>84</v>
      </c>
      <c r="D20" s="139"/>
      <c r="E20" s="457"/>
      <c r="F20" s="207"/>
      <c r="G20" s="140"/>
    </row>
    <row r="21" spans="2:7" ht="17.25" customHeight="1" thickBot="1" x14ac:dyDescent="0.35">
      <c r="B21" s="206">
        <v>7</v>
      </c>
      <c r="C21" s="438" t="s">
        <v>931</v>
      </c>
      <c r="D21" s="369"/>
      <c r="E21" s="457"/>
      <c r="F21" s="207"/>
      <c r="G21" s="140"/>
    </row>
    <row r="22" spans="2:7" ht="17.25" customHeight="1" thickBot="1" x14ac:dyDescent="0.35">
      <c r="B22" s="206">
        <v>8</v>
      </c>
      <c r="C22" s="438" t="s">
        <v>274</v>
      </c>
      <c r="D22" s="458"/>
      <c r="E22" s="6"/>
      <c r="F22" s="207"/>
      <c r="G22" s="140"/>
    </row>
    <row r="23" spans="2:7" ht="17.25" customHeight="1" x14ac:dyDescent="0.3">
      <c r="B23" s="936"/>
      <c r="C23" s="936"/>
      <c r="D23" s="936"/>
      <c r="E23" s="936"/>
      <c r="F23" s="936"/>
      <c r="G23" s="936"/>
    </row>
    <row r="24" spans="2:7" x14ac:dyDescent="0.3">
      <c r="B24" s="936" t="s">
        <v>86</v>
      </c>
      <c r="C24" s="936"/>
      <c r="D24" s="936"/>
      <c r="E24" s="936"/>
      <c r="F24" s="936"/>
      <c r="G24" s="936"/>
    </row>
    <row r="25" spans="2:7" ht="17.25" customHeight="1" x14ac:dyDescent="0.3">
      <c r="B25" s="937"/>
      <c r="C25" s="937"/>
      <c r="D25" s="937"/>
      <c r="E25" s="937"/>
      <c r="F25" s="937"/>
      <c r="G25" s="937"/>
    </row>
    <row r="26" spans="2:7" s="469" customFormat="1" x14ac:dyDescent="0.3">
      <c r="B26" s="938" t="s">
        <v>521</v>
      </c>
      <c r="C26" s="938"/>
      <c r="D26" s="938"/>
      <c r="E26" s="938"/>
      <c r="F26" s="938"/>
      <c r="G26" s="938"/>
    </row>
    <row r="27" spans="2:7" s="469" customFormat="1" ht="17.25" customHeight="1" x14ac:dyDescent="0.3">
      <c r="B27" s="938" t="s">
        <v>932</v>
      </c>
      <c r="C27" s="938"/>
      <c r="D27" s="938"/>
      <c r="E27" s="938"/>
      <c r="F27" s="938"/>
      <c r="G27" s="938"/>
    </row>
    <row r="28" spans="2:7" s="469" customFormat="1" ht="20.45" customHeight="1" x14ac:dyDescent="0.3">
      <c r="B28" s="935" t="s">
        <v>2073</v>
      </c>
      <c r="C28" s="935"/>
      <c r="D28" s="935"/>
      <c r="E28" s="935"/>
      <c r="F28" s="935"/>
      <c r="G28" s="935"/>
    </row>
    <row r="29" spans="2:7" s="469" customFormat="1" ht="48" customHeight="1" x14ac:dyDescent="0.3">
      <c r="B29" s="939" t="s">
        <v>2074</v>
      </c>
      <c r="C29" s="939"/>
      <c r="D29" s="939"/>
      <c r="E29" s="939"/>
      <c r="F29" s="939"/>
      <c r="G29" s="939"/>
    </row>
    <row r="30" spans="2:7" s="469" customFormat="1" ht="17.25" customHeight="1" x14ac:dyDescent="0.3">
      <c r="B30" s="935" t="s">
        <v>1413</v>
      </c>
      <c r="C30" s="935"/>
      <c r="D30" s="935"/>
      <c r="E30" s="935"/>
      <c r="F30" s="935"/>
      <c r="G30" s="935"/>
    </row>
    <row r="31" spans="2:7" s="469" customFormat="1" ht="17.25" customHeight="1" x14ac:dyDescent="0.3">
      <c r="B31" s="935" t="s">
        <v>1414</v>
      </c>
      <c r="C31" s="935"/>
      <c r="D31" s="935"/>
      <c r="E31" s="935"/>
      <c r="F31" s="935"/>
      <c r="G31" s="935"/>
    </row>
    <row r="32" spans="2:7" s="469" customFormat="1" ht="17.25" customHeight="1" x14ac:dyDescent="0.3">
      <c r="B32" s="935" t="s">
        <v>1415</v>
      </c>
      <c r="C32" s="935"/>
      <c r="D32" s="935"/>
      <c r="E32" s="935"/>
      <c r="F32" s="935"/>
      <c r="G32" s="935"/>
    </row>
    <row r="33" spans="2:7" s="469" customFormat="1" ht="17.25" customHeight="1" x14ac:dyDescent="0.3">
      <c r="B33" s="938" t="s">
        <v>1416</v>
      </c>
      <c r="C33" s="938"/>
      <c r="D33" s="938"/>
      <c r="E33" s="938"/>
      <c r="F33" s="938"/>
      <c r="G33" s="938"/>
    </row>
    <row r="34" spans="2:7" s="469" customFormat="1" ht="23.1" customHeight="1" x14ac:dyDescent="0.3">
      <c r="B34" s="935" t="s">
        <v>2075</v>
      </c>
      <c r="C34" s="935"/>
      <c r="D34" s="935"/>
      <c r="E34" s="935"/>
      <c r="F34" s="935"/>
      <c r="G34" s="935"/>
    </row>
    <row r="35" spans="2:7" s="469" customFormat="1" ht="17.25" customHeight="1" x14ac:dyDescent="0.3">
      <c r="B35" s="935" t="s">
        <v>2076</v>
      </c>
      <c r="C35" s="935"/>
      <c r="D35" s="935"/>
      <c r="E35" s="935"/>
      <c r="F35" s="935"/>
      <c r="G35" s="935"/>
    </row>
    <row r="36" spans="2:7" s="469" customFormat="1" ht="17.25" customHeight="1" x14ac:dyDescent="0.3">
      <c r="B36" s="935" t="s">
        <v>1417</v>
      </c>
      <c r="C36" s="935"/>
      <c r="D36" s="935"/>
      <c r="E36" s="935"/>
      <c r="F36" s="935"/>
      <c r="G36" s="935"/>
    </row>
    <row r="37" spans="2:7" s="469" customFormat="1" ht="17.25" customHeight="1" x14ac:dyDescent="0.3">
      <c r="B37" s="935" t="s">
        <v>1418</v>
      </c>
      <c r="C37" s="935"/>
      <c r="D37" s="935"/>
      <c r="E37" s="935"/>
      <c r="F37" s="935"/>
      <c r="G37" s="935"/>
    </row>
    <row r="38" spans="2:7" s="469" customFormat="1" ht="17.25" customHeight="1" x14ac:dyDescent="0.3">
      <c r="B38" s="935" t="s">
        <v>1419</v>
      </c>
      <c r="C38" s="935"/>
      <c r="D38" s="935"/>
      <c r="E38" s="935"/>
      <c r="F38" s="935"/>
      <c r="G38" s="935"/>
    </row>
    <row r="39" spans="2:7" s="469" customFormat="1" x14ac:dyDescent="0.3">
      <c r="B39" s="938" t="s">
        <v>933</v>
      </c>
      <c r="C39" s="938"/>
      <c r="D39" s="938"/>
      <c r="E39" s="938"/>
      <c r="F39" s="938"/>
      <c r="G39" s="938"/>
    </row>
    <row r="40" spans="2:7" s="469" customFormat="1" ht="25.5" customHeight="1" x14ac:dyDescent="0.3">
      <c r="B40" s="938" t="s">
        <v>934</v>
      </c>
      <c r="C40" s="938"/>
      <c r="D40" s="938"/>
      <c r="E40" s="938"/>
      <c r="F40" s="938"/>
      <c r="G40" s="938"/>
    </row>
    <row r="41" spans="2:7" s="469" customFormat="1" ht="17.25" customHeight="1" x14ac:dyDescent="0.3">
      <c r="B41" s="935" t="s">
        <v>1420</v>
      </c>
      <c r="C41" s="935"/>
      <c r="D41" s="935"/>
      <c r="E41" s="935"/>
      <c r="F41" s="935"/>
      <c r="G41" s="935"/>
    </row>
    <row r="42" spans="2:7" s="469" customFormat="1" ht="17.25" customHeight="1" x14ac:dyDescent="0.3">
      <c r="B42" s="938" t="s">
        <v>935</v>
      </c>
      <c r="C42" s="938"/>
      <c r="D42" s="938"/>
      <c r="E42" s="938"/>
      <c r="F42" s="938"/>
      <c r="G42" s="938"/>
    </row>
    <row r="43" spans="2:7" s="469" customFormat="1" ht="17.25" customHeight="1" x14ac:dyDescent="0.3">
      <c r="B43" s="938" t="s">
        <v>2077</v>
      </c>
      <c r="C43" s="938"/>
      <c r="D43" s="938"/>
      <c r="E43" s="938"/>
      <c r="F43" s="938"/>
      <c r="G43" s="938"/>
    </row>
    <row r="44" spans="2:7" s="469" customFormat="1" ht="21.95" customHeight="1" x14ac:dyDescent="0.3">
      <c r="B44" s="935" t="s">
        <v>2078</v>
      </c>
      <c r="C44" s="935"/>
      <c r="D44" s="935"/>
      <c r="E44" s="935"/>
      <c r="F44" s="935"/>
      <c r="G44" s="935"/>
    </row>
    <row r="45" spans="2:7" s="469" customFormat="1" ht="21" customHeight="1" x14ac:dyDescent="0.3">
      <c r="B45" s="935" t="s">
        <v>1421</v>
      </c>
      <c r="C45" s="935"/>
      <c r="D45" s="935"/>
      <c r="E45" s="935"/>
      <c r="F45" s="935"/>
      <c r="G45" s="935"/>
    </row>
    <row r="46" spans="2:7" s="469" customFormat="1" x14ac:dyDescent="0.3">
      <c r="B46" s="935" t="s">
        <v>1422</v>
      </c>
      <c r="C46" s="935"/>
      <c r="D46" s="935"/>
      <c r="E46" s="935"/>
      <c r="F46" s="935"/>
      <c r="G46" s="935"/>
    </row>
    <row r="47" spans="2:7" s="469" customFormat="1" ht="19.5" customHeight="1" x14ac:dyDescent="0.3">
      <c r="B47" s="935" t="s">
        <v>1423</v>
      </c>
      <c r="C47" s="935"/>
      <c r="D47" s="935"/>
      <c r="E47" s="935"/>
      <c r="F47" s="935"/>
      <c r="G47" s="935"/>
    </row>
    <row r="48" spans="2:7" s="469" customFormat="1" x14ac:dyDescent="0.3">
      <c r="B48" s="938" t="s">
        <v>936</v>
      </c>
      <c r="C48" s="938"/>
      <c r="D48" s="938"/>
      <c r="E48" s="938"/>
      <c r="F48" s="938"/>
      <c r="G48" s="938"/>
    </row>
    <row r="49" spans="2:7" s="469" customFormat="1" ht="32.450000000000003" customHeight="1" x14ac:dyDescent="0.3">
      <c r="B49" s="938" t="s">
        <v>937</v>
      </c>
      <c r="C49" s="938"/>
      <c r="D49" s="938"/>
      <c r="E49" s="938"/>
      <c r="F49" s="938"/>
      <c r="G49" s="938"/>
    </row>
    <row r="50" spans="2:7" s="469" customFormat="1" ht="24.95" customHeight="1" x14ac:dyDescent="0.3">
      <c r="B50" s="935" t="s">
        <v>2079</v>
      </c>
      <c r="C50" s="935"/>
      <c r="D50" s="935"/>
      <c r="E50" s="935"/>
      <c r="F50" s="935"/>
      <c r="G50" s="935"/>
    </row>
    <row r="51" spans="2:7" s="469" customFormat="1" ht="21.95" customHeight="1" x14ac:dyDescent="0.3">
      <c r="B51" s="935" t="s">
        <v>1424</v>
      </c>
      <c r="C51" s="935"/>
      <c r="D51" s="935"/>
      <c r="E51" s="935"/>
      <c r="F51" s="935"/>
      <c r="G51" s="935"/>
    </row>
    <row r="52" spans="2:7" s="469" customFormat="1" x14ac:dyDescent="0.3">
      <c r="B52" s="935" t="s">
        <v>1425</v>
      </c>
      <c r="C52" s="935"/>
      <c r="D52" s="935"/>
      <c r="E52" s="935"/>
      <c r="F52" s="935"/>
      <c r="G52" s="935"/>
    </row>
    <row r="53" spans="2:7" s="469" customFormat="1" ht="19.5" customHeight="1" x14ac:dyDescent="0.3">
      <c r="B53" s="935" t="s">
        <v>1426</v>
      </c>
      <c r="C53" s="935"/>
      <c r="D53" s="935"/>
      <c r="E53" s="935"/>
      <c r="F53" s="935"/>
      <c r="G53" s="935"/>
    </row>
    <row r="54" spans="2:7" s="469" customFormat="1" ht="17.25" customHeight="1" x14ac:dyDescent="0.3">
      <c r="B54" s="938" t="s">
        <v>938</v>
      </c>
      <c r="C54" s="938"/>
      <c r="D54" s="938"/>
      <c r="E54" s="938"/>
      <c r="F54" s="938"/>
      <c r="G54" s="938"/>
    </row>
    <row r="55" spans="2:7" s="469" customFormat="1" ht="17.25" customHeight="1" x14ac:dyDescent="0.3">
      <c r="B55" s="938" t="s">
        <v>939</v>
      </c>
      <c r="C55" s="938"/>
      <c r="D55" s="938"/>
      <c r="E55" s="938"/>
      <c r="F55" s="938"/>
      <c r="G55" s="938"/>
    </row>
    <row r="56" spans="2:7" s="469" customFormat="1" ht="19.5" customHeight="1" x14ac:dyDescent="0.3">
      <c r="B56" s="935" t="s">
        <v>1427</v>
      </c>
      <c r="C56" s="935"/>
      <c r="D56" s="935"/>
      <c r="E56" s="935"/>
      <c r="F56" s="935"/>
      <c r="G56" s="935"/>
    </row>
    <row r="57" spans="2:7" s="469" customFormat="1" ht="17.25" customHeight="1" x14ac:dyDescent="0.3">
      <c r="B57" s="938" t="s">
        <v>940</v>
      </c>
      <c r="C57" s="938"/>
      <c r="D57" s="938"/>
      <c r="E57" s="938"/>
      <c r="F57" s="938"/>
      <c r="G57" s="938"/>
    </row>
    <row r="58" spans="2:7" s="469" customFormat="1" ht="44.45" customHeight="1" x14ac:dyDescent="0.3">
      <c r="B58" s="942" t="s">
        <v>2558</v>
      </c>
      <c r="C58" s="942"/>
      <c r="D58" s="942"/>
      <c r="E58" s="942"/>
      <c r="F58" s="942"/>
      <c r="G58" s="942"/>
    </row>
    <row r="59" spans="2:7" s="469" customFormat="1" ht="17.25" customHeight="1" x14ac:dyDescent="0.3">
      <c r="B59" s="938" t="s">
        <v>1428</v>
      </c>
      <c r="C59" s="938"/>
      <c r="D59" s="938"/>
      <c r="E59" s="938"/>
      <c r="F59" s="938"/>
      <c r="G59" s="938"/>
    </row>
    <row r="60" spans="2:7" s="469" customFormat="1" ht="17.25" customHeight="1" x14ac:dyDescent="0.3">
      <c r="B60" s="935" t="s">
        <v>2080</v>
      </c>
      <c r="C60" s="935"/>
      <c r="D60" s="935"/>
      <c r="E60" s="935"/>
      <c r="F60" s="935"/>
      <c r="G60" s="935"/>
    </row>
    <row r="61" spans="2:7" s="469" customFormat="1" ht="17.25" customHeight="1" x14ac:dyDescent="0.3">
      <c r="B61" s="935" t="s">
        <v>1429</v>
      </c>
      <c r="C61" s="935"/>
      <c r="D61" s="935"/>
      <c r="E61" s="935"/>
      <c r="F61" s="935"/>
      <c r="G61" s="935"/>
    </row>
    <row r="62" spans="2:7" s="469" customFormat="1" ht="33.950000000000003" customHeight="1" x14ac:dyDescent="0.3">
      <c r="B62" s="939" t="s">
        <v>2539</v>
      </c>
      <c r="C62" s="939"/>
      <c r="D62" s="939"/>
      <c r="E62" s="939"/>
      <c r="F62" s="939"/>
      <c r="G62" s="939"/>
    </row>
    <row r="63" spans="2:7" s="469" customFormat="1" ht="41.1" customHeight="1" thickBot="1" x14ac:dyDescent="0.35">
      <c r="B63" s="940" t="s">
        <v>2540</v>
      </c>
      <c r="C63" s="940"/>
      <c r="D63" s="940"/>
      <c r="E63" s="940"/>
      <c r="F63" s="940"/>
      <c r="G63" s="940"/>
    </row>
    <row r="64" spans="2:7" s="469" customFormat="1" ht="17.25" customHeight="1" x14ac:dyDescent="0.3">
      <c r="B64" s="941" t="s">
        <v>34</v>
      </c>
      <c r="C64" s="941"/>
      <c r="D64" s="941"/>
      <c r="E64" s="941"/>
      <c r="F64" s="941"/>
      <c r="G64" s="941"/>
    </row>
    <row r="65" spans="2:7" s="469" customFormat="1" ht="17.25" customHeight="1" x14ac:dyDescent="0.3">
      <c r="B65" s="939" t="s">
        <v>941</v>
      </c>
      <c r="C65" s="939"/>
      <c r="D65" s="939"/>
      <c r="E65" s="939"/>
      <c r="F65" s="939"/>
      <c r="G65" s="939"/>
    </row>
    <row r="66" spans="2:7" s="469" customFormat="1" ht="17.25" customHeight="1" x14ac:dyDescent="0.3">
      <c r="B66" s="939" t="s">
        <v>942</v>
      </c>
      <c r="C66" s="939"/>
      <c r="D66" s="939"/>
      <c r="E66" s="939"/>
      <c r="F66" s="939"/>
      <c r="G66" s="939"/>
    </row>
    <row r="67" spans="2:7" s="469" customFormat="1" ht="17.25" customHeight="1" x14ac:dyDescent="0.3">
      <c r="B67" s="939" t="s">
        <v>943</v>
      </c>
      <c r="C67" s="939"/>
      <c r="D67" s="939"/>
      <c r="E67" s="939"/>
      <c r="F67" s="939"/>
      <c r="G67" s="939"/>
    </row>
    <row r="68" spans="2:7" s="469" customFormat="1" ht="17.25" customHeight="1" x14ac:dyDescent="0.3">
      <c r="B68" s="939" t="s">
        <v>2261</v>
      </c>
      <c r="C68" s="939"/>
      <c r="D68" s="939"/>
      <c r="E68" s="939"/>
      <c r="F68" s="939"/>
      <c r="G68" s="939"/>
    </row>
    <row r="69" spans="2:7" s="469" customFormat="1" ht="17.25" customHeight="1" x14ac:dyDescent="0.3">
      <c r="B69" s="939" t="s">
        <v>2262</v>
      </c>
      <c r="C69" s="939"/>
      <c r="D69" s="939"/>
      <c r="E69" s="939"/>
      <c r="F69" s="939"/>
      <c r="G69" s="939"/>
    </row>
    <row r="70" spans="2:7" s="804" customFormat="1" ht="17.25" customHeight="1" x14ac:dyDescent="0.3">
      <c r="B70" s="939" t="s">
        <v>2531</v>
      </c>
      <c r="C70" s="939"/>
      <c r="D70" s="939"/>
      <c r="E70" s="939"/>
      <c r="F70" s="939"/>
      <c r="G70" s="939"/>
    </row>
    <row r="71" spans="2:7" s="469" customFormat="1" ht="17.25" customHeight="1" thickBot="1" x14ac:dyDescent="0.35">
      <c r="B71" s="943" t="s">
        <v>2263</v>
      </c>
      <c r="C71" s="943"/>
      <c r="D71" s="943"/>
      <c r="E71" s="943"/>
      <c r="F71" s="943"/>
      <c r="G71" s="943"/>
    </row>
  </sheetData>
  <mergeCells count="59">
    <mergeCell ref="B67:G67"/>
    <mergeCell ref="B68:G68"/>
    <mergeCell ref="B69:G69"/>
    <mergeCell ref="B71:G71"/>
    <mergeCell ref="B66:G66"/>
    <mergeCell ref="B70:G70"/>
    <mergeCell ref="B63:G63"/>
    <mergeCell ref="B64:G64"/>
    <mergeCell ref="B55:G55"/>
    <mergeCell ref="B56:G56"/>
    <mergeCell ref="B57:G57"/>
    <mergeCell ref="B58:G58"/>
    <mergeCell ref="B59:G59"/>
    <mergeCell ref="B65:G65"/>
    <mergeCell ref="B54:G54"/>
    <mergeCell ref="B43:G43"/>
    <mergeCell ref="B44:G44"/>
    <mergeCell ref="B45:G45"/>
    <mergeCell ref="B46:G46"/>
    <mergeCell ref="B47:G47"/>
    <mergeCell ref="B48:G48"/>
    <mergeCell ref="B49:G49"/>
    <mergeCell ref="B50:G50"/>
    <mergeCell ref="B51:G51"/>
    <mergeCell ref="B52:G52"/>
    <mergeCell ref="B53:G53"/>
    <mergeCell ref="B60:G60"/>
    <mergeCell ref="B61:G61"/>
    <mergeCell ref="B62:G62"/>
    <mergeCell ref="B42:G42"/>
    <mergeCell ref="B31:G31"/>
    <mergeCell ref="B32:G32"/>
    <mergeCell ref="B33:G33"/>
    <mergeCell ref="B34:G34"/>
    <mergeCell ref="B35:G35"/>
    <mergeCell ref="B36:G36"/>
    <mergeCell ref="B37:G37"/>
    <mergeCell ref="B38:G38"/>
    <mergeCell ref="B39:G39"/>
    <mergeCell ref="B40:G40"/>
    <mergeCell ref="B41:G41"/>
    <mergeCell ref="B30:G30"/>
    <mergeCell ref="B23:G23"/>
    <mergeCell ref="B24:G24"/>
    <mergeCell ref="B25:G25"/>
    <mergeCell ref="B26:G26"/>
    <mergeCell ref="B27:G27"/>
    <mergeCell ref="B28:G28"/>
    <mergeCell ref="B29:G29"/>
    <mergeCell ref="C11:C14"/>
    <mergeCell ref="B12:B14"/>
    <mergeCell ref="D12:D14"/>
    <mergeCell ref="E12:E14"/>
    <mergeCell ref="D11:G11"/>
    <mergeCell ref="B8:G8"/>
    <mergeCell ref="B4:G4"/>
    <mergeCell ref="B5:G5"/>
    <mergeCell ref="B6:G6"/>
    <mergeCell ref="B7:G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List-Log" ma:contentTypeID="0x0101004C081EED9C90B54F98FF06E55CA4DAAA200021059152C231094EAD1D4D9BFD3D19B9" ma:contentTypeVersion="23" ma:contentTypeDescription="Create a new document." ma:contentTypeScope="" ma:versionID="03b6bb1d8e3717b7b2feffd76e2bad0d">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44d87d3265f42d03f45698f64444f9e9"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a36c359446dc4635be72f7f662985508" minOccurs="0"/>
                <xsd:element ref="ns2:fc113c14c0e54f079b941e03fbdf340b" minOccurs="0"/>
                <xsd:element ref="ns2:pd5e1fd5a7e64ff28ea28d0be5cac3eb" minOccurs="0"/>
                <xsd:element ref="ns2:n03e0cbd2dfe4bc3a11ca39711420a8d" minOccurs="0"/>
                <xsd:element ref="ns2:fc15642b51504e789ffe56207564b371" minOccurs="0"/>
                <xsd:element ref="ns2:l2f6599427db4c648ff6aeffe33695af" minOccurs="0"/>
                <xsd:element ref="ns2:o57c2d1722274f07a03b231252c868e4" minOccurs="0"/>
                <xsd:element ref="ns2:k5f8aeaceeb7434cbd9becc33a65ad3e" minOccurs="0"/>
                <xsd:element ref="ns2:i4a82951b3ab490b851755ba3e25ca9e" minOccurs="0"/>
                <xsd:element ref="ns2:e56a94d62dd24742b18ef96cd90907e1" minOccurs="0"/>
                <xsd:element ref="ns3:OsfiGuidancePhase" minOccurs="0"/>
                <xsd:element ref="ns2:abd71624f35740e4a42c2a8d71cc4f7b" minOccurs="0"/>
                <xsd:element ref="ns2:m96463efc3cf41bb880201d3ec29442d" minOccurs="0"/>
                <xsd:element ref="ns2:OsfiCheckedOu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a36c359446dc4635be72f7f662985508" ma:index="38"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fc113c14c0e54f079b941e03fbdf340b" ma:index="40" nillable="true" ma:taxonomy="true" ma:internalName="fc113c14c0e54f079b941e03fbdf340b" ma:taxonomyFieldName="OsfiFIName" ma:displayName="FI Name" ma:readOnly="true" ma:fieldId="{fc113c14-c0e5-4f07-9b94-1e03fbdf340b}" ma:taxonomyMulti="true" ma:sspId="f7cfa73b-c952-4f84-be9f-6ced85f31ca3" ma:termSetId="bbc1470d-a486-4861-8558-54557fa29200" ma:anchorId="00000000-0000-0000-0000-000000000000" ma:open="false" ma:isKeyword="false">
      <xsd:complexType>
        <xsd:sequence>
          <xsd:element ref="pc:Terms" minOccurs="0" maxOccurs="1"/>
        </xsd:sequence>
      </xsd:complexType>
    </xsd:element>
    <xsd:element name="pd5e1fd5a7e64ff28ea28d0be5cac3eb" ma:index="42" nillable="true" ma:taxonomy="true" ma:internalName="pd5e1fd5a7e64ff28ea28d0be5cac3eb" ma:taxonomyFieldName="OsfiFIExternalOrganization" ma:displayName="External Organization" ma:readOnly="tru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n03e0cbd2dfe4bc3a11ca39711420a8d" ma:index="44"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46"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l2f6599427db4c648ff6aeffe33695af" ma:index="48"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o57c2d1722274f07a03b231252c868e4" ma:index="50" nillable="true" ma:taxonomy="true" ma:internalName="o57c2d1722274f07a03b231252c868e4" ma:taxonomyFieldName="OsfiOSFIGuidance" ma:displayName="Primary OSFI Guidance" ma:indexed="true" ma:readOnly="true"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2"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i4a82951b3ab490b851755ba3e25ca9e" ma:index="54"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e56a94d62dd24742b18ef96cd90907e1" ma:index="56"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abd71624f35740e4a42c2a8d71cc4f7b" ma:index="59" nillable="true" ma:taxonomy="true" ma:internalName="abd71624f35740e4a42c2a8d71cc4f7b" ma:taxonomyFieldName="OsfiOSFIBusinessGroup" ma:displayName="OSFI Business Group" ma:readOnly="false" ma:fieldId="{abd71624-f357-40e4-a42c-2a8d71cc4f7b}" ma:taxonomyMulti="true" ma:sspId="f7cfa73b-c952-4f84-be9f-6ced85f31ca3" ma:termSetId="6f7d3205-f86c-4cb5-b5ad-7907783704c2" ma:anchorId="00000000-0000-0000-0000-000000000000" ma:open="false" ma:isKeyword="false">
      <xsd:complexType>
        <xsd:sequence>
          <xsd:element ref="pc:Terms" minOccurs="0" maxOccurs="1"/>
        </xsd:sequence>
      </xsd:complexType>
    </xsd:element>
    <xsd:element name="m96463efc3cf41bb880201d3ec29442d" ma:index="61" nillable="true" ma:taxonomy="true" ma:internalName="m96463efc3cf41bb880201d3ec29442d" ma:taxonomyFieldName="OsfiFIStandards" ma:displayName="Standards" ma:indexed="true"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OsfiCheckedOutDate" ma:index="63" nillable="true" ma:displayName="Checked Out Date" ma:format="DateOnly" ma:hidden="true" ma:internalName="OsfiCheckedOu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GuidancePhase" ma:index="58" nillable="true" ma:displayName="Guidance Phase" ma:format="Dropdown"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09CC34-3E33-4890-B3EE-27F6BCF4F6DA}">
  <ds:schemaRefs>
    <ds:schemaRef ds:uri="http://schemas.microsoft.com/sharepoint/events"/>
  </ds:schemaRefs>
</ds:datastoreItem>
</file>

<file path=customXml/itemProps2.xml><?xml version="1.0" encoding="utf-8"?>
<ds:datastoreItem xmlns:ds="http://schemas.openxmlformats.org/officeDocument/2006/customXml" ds:itemID="{8FD1FCE4-767B-4067-A0C2-C16B68CD1222}"/>
</file>

<file path=customXml/itemProps3.xml><?xml version="1.0" encoding="utf-8"?>
<ds:datastoreItem xmlns:ds="http://schemas.openxmlformats.org/officeDocument/2006/customXml" ds:itemID="{F6FF9D4B-423D-4BEE-9F42-9B7676E857DF}">
  <ds:schemaRefs>
    <ds:schemaRef ds:uri="http://schemas.microsoft.com/office/2006/documentManagement/types"/>
    <ds:schemaRef ds:uri="http://purl.org/dc/dcmitype/"/>
    <ds:schemaRef ds:uri="http://purl.org/dc/elements/1.1/"/>
    <ds:schemaRef ds:uri="b73fe759-8729-4fda-8521-02819c14bfcb"/>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infopath/2007/PartnerControls"/>
    <ds:schemaRef ds:uri="f5a7e35f-036f-43ba-9bd6-dfccb735f6f0"/>
    <ds:schemaRef ds:uri="http://www.w3.org/XML/1998/namespace"/>
  </ds:schemaRefs>
</ds:datastoreItem>
</file>

<file path=customXml/itemProps4.xml><?xml version="1.0" encoding="utf-8"?>
<ds:datastoreItem xmlns:ds="http://schemas.openxmlformats.org/officeDocument/2006/customXml" ds:itemID="{4F236CC2-8E20-4F10-A0E9-004433BB3051}">
  <ds:schemaRefs>
    <ds:schemaRef ds:uri="http://schemas.microsoft.com/sharepoint/v3/contenttype/forms"/>
  </ds:schemaRefs>
</ds:datastoreItem>
</file>

<file path=customXml/itemProps5.xml><?xml version="1.0" encoding="utf-8"?>
<ds:datastoreItem xmlns:ds="http://schemas.openxmlformats.org/officeDocument/2006/customXml" ds:itemID="{4B614243-A7A6-4FF7-AC05-934F7C0029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77</vt:i4>
      </vt:variant>
      <vt:variant>
        <vt:lpstr>Named Ranges</vt:lpstr>
      </vt:variant>
      <vt:variant>
        <vt:i4>14</vt:i4>
      </vt:variant>
    </vt:vector>
  </HeadingPairs>
  <TitlesOfParts>
    <vt:vector size="91" baseType="lpstr">
      <vt:lpstr>Annex 1</vt:lpstr>
      <vt:lpstr>Annex 2</vt:lpstr>
      <vt:lpstr>Annex 3</vt:lpstr>
      <vt:lpstr>Annex 4</vt:lpstr>
      <vt:lpstr>DIS20 - KM1</vt:lpstr>
      <vt:lpstr>DIS20 - KM2</vt:lpstr>
      <vt:lpstr>DIS20 - OVA</vt:lpstr>
      <vt:lpstr>DIS20 - OV1</vt:lpstr>
      <vt:lpstr>DIS21 - CMS1</vt:lpstr>
      <vt:lpstr>DIS21 - CMS2</vt:lpstr>
      <vt:lpstr>DIS25 - CCA</vt:lpstr>
      <vt:lpstr>DIS25 - CC1</vt:lpstr>
      <vt:lpstr>DIS25 - CC2</vt:lpstr>
      <vt:lpstr>DIS25 - TLAC1</vt:lpstr>
      <vt:lpstr>DIS25 - TLAC2</vt:lpstr>
      <vt:lpstr>DIS25 - TLAC3</vt:lpstr>
      <vt:lpstr>DIS30 - LIA</vt:lpstr>
      <vt:lpstr>DIS30 - LI1</vt:lpstr>
      <vt:lpstr>DIS30 - LI2</vt:lpstr>
      <vt:lpstr>DIS30 - PV1</vt:lpstr>
      <vt:lpstr>DIS31 - ENC</vt:lpstr>
      <vt:lpstr>DIS35 - REMA</vt:lpstr>
      <vt:lpstr>DIS35 - REM1</vt:lpstr>
      <vt:lpstr>DIS35 - REM2</vt:lpstr>
      <vt:lpstr>DIS35 - REM3</vt:lpstr>
      <vt:lpstr>DIS40 - CRA</vt:lpstr>
      <vt:lpstr>DIS40 - CR1</vt:lpstr>
      <vt:lpstr>DIS40 - CR2</vt:lpstr>
      <vt:lpstr>DIS40 - CRB</vt:lpstr>
      <vt:lpstr>DIS40 - CRC</vt:lpstr>
      <vt:lpstr>DIS40 - CR3</vt:lpstr>
      <vt:lpstr>DIS40 - CRD</vt:lpstr>
      <vt:lpstr>DIS40 - CR4</vt:lpstr>
      <vt:lpstr>DIS40 - CR5</vt:lpstr>
      <vt:lpstr>DIS40 - CRE</vt:lpstr>
      <vt:lpstr>DIS40 - CR6</vt:lpstr>
      <vt:lpstr>DIS40 - CR7</vt:lpstr>
      <vt:lpstr>DIS40 - CR8</vt:lpstr>
      <vt:lpstr>DIS40 - CR9</vt:lpstr>
      <vt:lpstr>DIS40 - CR10</vt:lpstr>
      <vt:lpstr>DIS42 - CCRA</vt:lpstr>
      <vt:lpstr>DIS42 - CCR1</vt:lpstr>
      <vt:lpstr>DIS42 - CCR2</vt:lpstr>
      <vt:lpstr>DIS42 - CCR3</vt:lpstr>
      <vt:lpstr>DIS42 - CCR4</vt:lpstr>
      <vt:lpstr>DIS42 - CCR5</vt:lpstr>
      <vt:lpstr>DIS42 - CCR6</vt:lpstr>
      <vt:lpstr>DIS42 - CCR7</vt:lpstr>
      <vt:lpstr>DIS42 - CCR8</vt:lpstr>
      <vt:lpstr>DIS43 - SECA</vt:lpstr>
      <vt:lpstr>DIS43 - SEC1</vt:lpstr>
      <vt:lpstr>DIS43 - SEC2</vt:lpstr>
      <vt:lpstr>DIS43 - SEC3</vt:lpstr>
      <vt:lpstr>DIS43 - SEC4</vt:lpstr>
      <vt:lpstr>DIS50-MRA</vt:lpstr>
      <vt:lpstr>DIS50-MR1</vt:lpstr>
      <vt:lpstr>DIS50-MRB</vt:lpstr>
      <vt:lpstr>DIS50-MR2</vt:lpstr>
      <vt:lpstr>DIS51-CVAA</vt:lpstr>
      <vt:lpstr>DIS51-CVA1</vt:lpstr>
      <vt:lpstr>DIS51-CVA2</vt:lpstr>
      <vt:lpstr>DIS51-CVAB</vt:lpstr>
      <vt:lpstr>DIS51-CVA3</vt:lpstr>
      <vt:lpstr>DIS51-CVA4</vt:lpstr>
      <vt:lpstr>DIS60 - ORA</vt:lpstr>
      <vt:lpstr>DIS60 - OR1</vt:lpstr>
      <vt:lpstr>DIS60 - OR2</vt:lpstr>
      <vt:lpstr>DIS60 - OR3</vt:lpstr>
      <vt:lpstr>DIS75 - GSIB1</vt:lpstr>
      <vt:lpstr>DIS75 - CCyB1</vt:lpstr>
      <vt:lpstr>DIS80 - LR1</vt:lpstr>
      <vt:lpstr>DIS80 - LR2</vt:lpstr>
      <vt:lpstr>DIS85 - LIQA</vt:lpstr>
      <vt:lpstr>DIS85 - LIQ1</vt:lpstr>
      <vt:lpstr>DIS85 - LIQ2</vt:lpstr>
      <vt:lpstr>IRRBB</vt:lpstr>
      <vt:lpstr>Remuneration Table A</vt:lpstr>
      <vt:lpstr>'Annex 1'!_ftn2</vt:lpstr>
      <vt:lpstr>'Annex 1'!_ftnref1</vt:lpstr>
      <vt:lpstr>'Annex 1'!_ftnref2</vt:lpstr>
      <vt:lpstr>'DIS30 - LI1'!_Toc378352958</vt:lpstr>
      <vt:lpstr>'DIS40 - CR5'!_Toc378352975</vt:lpstr>
      <vt:lpstr>'DIS42 - CCR2'!_Toc378352990</vt:lpstr>
      <vt:lpstr>'DIS42 - CCR5'!_Toc378352994</vt:lpstr>
      <vt:lpstr>'DIS85 - LIQ2'!_Toc396405182</vt:lpstr>
      <vt:lpstr>'DIS20 - OV1'!_Toc404082824</vt:lpstr>
      <vt:lpstr>'DIS20 - OV1'!_Toc404082825</vt:lpstr>
      <vt:lpstr>'DIS40 - CR4'!_Toc404082831</vt:lpstr>
      <vt:lpstr>'DIS40 - CR8'!_Toc404082833</vt:lpstr>
      <vt:lpstr>'DIS40 - CR9'!_Toc404082834</vt:lpstr>
      <vt:lpstr>'DIS40 - CR9'!_Toc404082835</vt:lpstr>
    </vt:vector>
  </TitlesOfParts>
  <Company>BIS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Pillar 3 D-SIBs templates</dc:title>
  <dc:creator>re-webmaster@osfi-bsif.gc.ca</dc:creator>
  <cp:keywords>bcbs consolidated frameword; BCBS - Basel Committee on Banking Supervision</cp:keywords>
  <cp:lastModifiedBy>Semaan, Pauline</cp:lastModifiedBy>
  <cp:lastPrinted>2019-09-05T10:25:47Z</cp:lastPrinted>
  <dcterms:created xsi:type="dcterms:W3CDTF">2019-08-19T14:07:17Z</dcterms:created>
  <dcterms:modified xsi:type="dcterms:W3CDTF">2023-11-02T19:04:29Z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0x01010050EA609D67F63B4482B56AF0CFCDA8CF</vt:lpwstr>
  </property>
  <property fmtid="{D5CDD505-2E9C-101B-9397-08002B2CF9AE}" pid="3" name="BisBCBSPurpose">
    <vt:lpwstr/>
  </property>
  <property fmtid="{D5CDD505-2E9C-101B-9397-08002B2CF9AE}" pid="4" name="TaxKeyword">
    <vt:lpwstr>110;#bcbsconsolidatedframeword|5ad69de4-aa77-4436-a2e6-73975bd7da2b;#83;#BCBS - Basel Committee on Banking Supervision|e06df764-c245-47ae-9e2b-12c4a0477851</vt:lpwstr>
  </property>
  <property fmtid="{D5CDD505-2E9C-101B-9397-08002B2CF9AE}" pid="5" name="BisDocumentType">
    <vt:lpwstr/>
  </property>
  <property fmtid="{D5CDD505-2E9C-101B-9397-08002B2CF9AE}" pid="6" name="BisAuthors">
    <vt:lpwstr/>
  </property>
  <property fmtid="{D5CDD505-2E9C-101B-9397-08002B2CF9AE}" pid="7" name="BisInstitution">
    <vt:lpwstr/>
  </property>
  <property fmtid="{D5CDD505-2E9C-101B-9397-08002B2CF9AE}" pid="8" name="BisRecipients">
    <vt:lpwstr>6;#bcbs|a55ca13a-4bf8-4ec7-a61c-fcb252a22108</vt:lpwstr>
  </property>
  <property fmtid="{D5CDD505-2E9C-101B-9397-08002B2CF9AE}" pid="9" name="_dlc_DocIdItemGuid">
    <vt:lpwstr>9bbf0e2f-826f-4c2c-984d-9b8dd86cc9ae</vt:lpwstr>
  </property>
  <property fmtid="{D5CDD505-2E9C-101B-9397-08002B2CF9AE}" pid="10" name="OsfiBusinessProcess">
    <vt:lpwstr>137</vt:lpwstr>
  </property>
  <property fmtid="{D5CDD505-2E9C-101B-9397-08002B2CF9AE}" pid="11" name="OsfiFIName">
    <vt:lpwstr/>
  </property>
  <property fmtid="{D5CDD505-2E9C-101B-9397-08002B2CF9AE}" pid="12" name="OsfiSecondaryActsandSections">
    <vt:lpwstr/>
  </property>
  <property fmtid="{D5CDD505-2E9C-101B-9397-08002B2CF9AE}" pid="13" name="OsfiFIExternalOrganization">
    <vt:lpwstr/>
  </property>
  <property fmtid="{D5CDD505-2E9C-101B-9397-08002B2CF9AE}" pid="14" name="OsfiIndustryType">
    <vt:lpwstr>28;#DTI|6a02b7f8-a52d-4048-abf2-fb5f1ab9ba2b</vt:lpwstr>
  </property>
  <property fmtid="{D5CDD505-2E9C-101B-9397-08002B2CF9AE}" pid="15" name="OsfiPrimaryActandSection">
    <vt:lpwstr/>
  </property>
  <property fmtid="{D5CDD505-2E9C-101B-9397-08002B2CF9AE}" pid="16" name="OsfiSecondaryRegulations">
    <vt:lpwstr/>
  </property>
  <property fmtid="{D5CDD505-2E9C-101B-9397-08002B2CF9AE}" pid="17" name="OsfiFITopics">
    <vt:lpwstr>269;#Basel III|0907e63a-cc53-493c-97f2-35aaad728509;#967;#Disclosures|63d87317-a5b0-40a8-904f-4f077fef34c9</vt:lpwstr>
  </property>
  <property fmtid="{D5CDD505-2E9C-101B-9397-08002B2CF9AE}" pid="18" name="OsfiPAA">
    <vt:lpwstr>2</vt:lpwstr>
  </property>
  <property fmtid="{D5CDD505-2E9C-101B-9397-08002B2CF9AE}" pid="19" name="OsfiSecondaryOSFIGuidance">
    <vt:lpwstr/>
  </property>
  <property fmtid="{D5CDD505-2E9C-101B-9397-08002B2CF9AE}" pid="20" name="OsfiFunction">
    <vt:lpwstr>3</vt:lpwstr>
  </property>
  <property fmtid="{D5CDD505-2E9C-101B-9397-08002B2CF9AE}" pid="21" name="OsfiSubFunction">
    <vt:lpwstr>24</vt:lpwstr>
  </property>
  <property fmtid="{D5CDD505-2E9C-101B-9397-08002B2CF9AE}" pid="22" name="OsfiFIStandards">
    <vt:lpwstr/>
  </property>
  <property fmtid="{D5CDD505-2E9C-101B-9397-08002B2CF9AE}" pid="23" name="OsfiRegulations">
    <vt:lpwstr/>
  </property>
  <property fmtid="{D5CDD505-2E9C-101B-9397-08002B2CF9AE}" pid="24" name="OsfiOSFIGuidance">
    <vt:lpwstr>1042</vt:lpwstr>
  </property>
  <property fmtid="{D5CDD505-2E9C-101B-9397-08002B2CF9AE}" pid="25" name="b68f0f40a9244f46b7ca0f5019c2a784">
    <vt:lpwstr>1.1.2 Regulation and Guidance|8aba70de-c32e-44b3-b2d7-271b49c214a9</vt:lpwstr>
  </property>
  <property fmtid="{D5CDD505-2E9C-101B-9397-08002B2CF9AE}" pid="26" name="OsfiSubProgram">
    <vt:lpwstr>19</vt:lpwstr>
  </property>
  <property fmtid="{D5CDD505-2E9C-101B-9397-08002B2CF9AE}" pid="27" name="OsfiCostCentre">
    <vt:lpwstr>927</vt:lpwstr>
  </property>
  <property fmtid="{D5CDD505-2E9C-101B-9397-08002B2CF9AE}" pid="28" name="OsfiOSFIBusinessGroup">
    <vt:lpwstr>3171;#Regulatory Response Sector|06d3ff38-7bba-4d2d-a6ad-ba6825e8c95e;#497;#Accounting Policy (340000)|f0e96255-e1ac-4f25-93c3-fb7d7b82fbf1</vt:lpwstr>
  </property>
  <property fmtid="{D5CDD505-2E9C-101B-9397-08002B2CF9AE}" pid="29" name="Order">
    <vt:r8>1942500</vt:r8>
  </property>
  <property fmtid="{D5CDD505-2E9C-101B-9397-08002B2CF9AE}" pid="30" name="xd_Signature">
    <vt:bool>false</vt:bool>
  </property>
  <property fmtid="{D5CDD505-2E9C-101B-9397-08002B2CF9AE}" pid="31" name="VariationsItemGroupID">
    <vt:lpwstr/>
  </property>
  <property fmtid="{D5CDD505-2E9C-101B-9397-08002B2CF9AE}" pid="32" name="xd_ProgID">
    <vt:lpwstr/>
  </property>
  <property fmtid="{D5CDD505-2E9C-101B-9397-08002B2CF9AE}" pid="33" name="TemplateUrl">
    <vt:lpwstr/>
  </property>
  <property fmtid="{D5CDD505-2E9C-101B-9397-08002B2CF9AE}" pid="34" name="OsfiFiscalPeriod">
    <vt:lpwstr>182;#2022/23|b1e10d5e-9d3c-4c86-a8d3-3fefd420bc26</vt:lpwstr>
  </property>
  <property fmtid="{D5CDD505-2E9C-101B-9397-08002B2CF9AE}" pid="35" name="OsfiCostCentreName">
    <vt:lpwstr>44</vt:lpwstr>
  </property>
  <property fmtid="{D5CDD505-2E9C-101B-9397-08002B2CF9AE}" pid="36" name="OsfiMeetingDate">
    <vt:filetime>2023-02-20T05:00:00Z</vt:filetime>
  </property>
  <property fmtid="{D5CDD505-2E9C-101B-9397-08002B2CF9AE}" pid="37" name="_SourceUrl">
    <vt:lpwstr/>
  </property>
  <property fmtid="{D5CDD505-2E9C-101B-9397-08002B2CF9AE}" pid="38" name="_SharedFileIndex">
    <vt:lpwstr/>
  </property>
</Properties>
</file>