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emaan\Documents\projects\Validation rules\Sent - 04-03-2025\OSFI (pending approval)\"/>
    </mc:Choice>
  </mc:AlternateContent>
  <xr:revisionPtr revIDLastSave="0" documentId="13_ncr:1_{FD5F71DC-D1DF-40AF-BD9E-B2BBBE94FA38}" xr6:coauthVersionLast="47" xr6:coauthVersionMax="47" xr10:uidLastSave="{00000000-0000-0000-0000-000000000000}"/>
  <bookViews>
    <workbookView xWindow="-108" yWindow="-108" windowWidth="23256" windowHeight="12456" xr2:uid="{1B67197E-19DB-4C9A-87BC-BD07FD0EB3FF}"/>
  </bookViews>
  <sheets>
    <sheet name="Couverture" sheetId="3" r:id="rId1"/>
    <sheet name="Règles de validation" sheetId="1" r:id="rId2"/>
  </sheets>
  <externalReferences>
    <externalReference r:id="rId3"/>
  </externalReferences>
  <definedNames>
    <definedName name="_xlnm._FilterDatabase" localSheetId="1" hidden="1">'Règles de validation'!$A$2:$F$2</definedName>
    <definedName name="Boolean">[1]Dropdown_List!$B$3:$B$4</definedName>
    <definedName name="Calendar_Fiscal">[1]Dropdown_List!$B$7:$B$8</definedName>
    <definedName name="Day">[1]Dropdown_List!$B$254:$B$260</definedName>
    <definedName name="Filers">[1]Dropdown_List!$B$270:$B$271</definedName>
    <definedName name="Schedule_Frequency">#REF!</definedName>
    <definedName name="Status">[1]Dropdown_List!$B$246:$B$247</definedName>
    <definedName name="WeekofMonth">[1]Dropdown_List!$B$263:$B$267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<sst xmlns="http://schemas.openxmlformats.org/spreadsheetml/2006/main" count="60" uniqueCount="32">
  <si>
    <t>A3</t>
  </si>
  <si>
    <t>A3.2046 = P3.2046</t>
  </si>
  <si>
    <t>0002 = 2046 - 0001</t>
  </si>
  <si>
    <t>0001 &lt; 0</t>
  </si>
  <si>
    <t>0004 &lt; 0</t>
  </si>
  <si>
    <t>0005 = 0003 - 0004</t>
  </si>
  <si>
    <t>If 0008 is blank then 0009 must be greater than or equal to 0. Else if 0009 is blank then 0008 must be greater than or equal to 0</t>
  </si>
  <si>
    <t>0006 has to be blank</t>
  </si>
  <si>
    <t>0007 has to be blank</t>
  </si>
  <si>
    <t>Le revenu de négociation brut doit équivaloir au revenu de négociation net moins les frais de négociation correspondants
0002 = 2046 - 0001</t>
  </si>
  <si>
    <t>Les frais de négociation directs doivent être inscrits sous forme de montants négatifs
0001 &lt; 0</t>
  </si>
  <si>
    <t>Les frais de négociation directs doivent être inscrits sous forme de montants négatifs
0004 &lt; 0</t>
  </si>
  <si>
    <t>Le revenu de négociation brut doit équivaloir au revenu de négociation net moins les frais de négociation correspondants
0005 = 0003 - 0004</t>
  </si>
  <si>
    <t>Déclarer au moins une donnée relative au revenu de négociation des titres du gouvernement du Canada</t>
  </si>
  <si>
    <t>Le revenu de négociation des titres du gouvernement du Canada (Total banque/société mère) n’a pas à être déclaré.</t>
  </si>
  <si>
    <t>Le revenu de négociation doit équivaloir au montant déclaré dans le relevé P3
A3.2046 = P3.2046</t>
  </si>
  <si>
    <t>Code du relevé</t>
  </si>
  <si>
    <t>Nom du relevé</t>
  </si>
  <si>
    <t>Type de règle</t>
  </si>
  <si>
    <t>Description</t>
  </si>
  <si>
    <t>Formule</t>
  </si>
  <si>
    <t>Contraintes</t>
  </si>
  <si>
    <t>Revenu De Négociation et revenu de négociation des titres du gouvernment du Canada</t>
  </si>
  <si>
    <t>seuil de 10 mille</t>
  </si>
  <si>
    <t>Aucune</t>
  </si>
  <si>
    <r>
      <t>Le revenu de négociation des titres du gouvernement du Canada (Total banque/société mère)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n’a pas à être déclaré.</t>
    </r>
  </si>
  <si>
    <t>Revenu de négociation et revenu de négociation des titres du Gouvernement du Canada (A3) Règles de validation</t>
  </si>
  <si>
    <t>Fin du tableau</t>
  </si>
  <si>
    <t>Erreur</t>
  </si>
  <si>
    <t>Bureau du surintendent des institutions financières Canada</t>
  </si>
  <si>
    <t>Non classifié</t>
  </si>
  <si>
    <t>Logo du Bureau du surintendant des institutions financières Canada et du gouvernement du Canada - Fin de la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</si>
</sst>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5"/>
      <color theme="1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name val="Calibri"/>
      <family val="2"/>
      <scheme val="minor"/>
    </font>
    <font>
      <sz val="18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>
      <alignment wrapText="1"/>
    </xf>
    <xf numFmtId="0" fontId="5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1" applyNumberFormat="1" applyFont="1" applyFill="1" applyBorder="1" applyAlignment="1" applyProtection="1">
      <alignment horizontal="left" wrapText="1"/>
      <protection locked="0"/>
    </xf>
    <xf numFmtId="49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1" applyNumberFormat="1" applyFont="1" applyFill="1" applyBorder="1" applyAlignment="1" applyProtection="1">
      <alignment horizontal="left" vertical="center" wrapText="1"/>
      <protection locked="0"/>
    </xf>
    <xf numFmtId="49" fontId="11" fillId="2" borderId="3" xfId="1" applyNumberFormat="1" applyFont="1" applyFill="1" applyBorder="1" applyAlignment="1" applyProtection="1">
      <alignment horizontal="left" wrapText="1"/>
      <protection locked="0"/>
    </xf>
    <xf numFmtId="49" fontId="11" fillId="2" borderId="3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wrapText="1"/>
    </xf>
    <xf numFmtId="0" fontId="4" fillId="0" borderId="0" xfId="5" applyFont="1" applyAlignment="1">
      <alignment vertical="top"/>
    </xf>
    <xf numFmtId="0" fontId="1" fillId="0" borderId="0" xfId="5"/>
    <xf numFmtId="0" fontId="13" fillId="0" borderId="0" xfId="5" applyFont="1" applyAlignment="1">
      <alignment horizontal="left" vertical="center" wrapText="1"/>
    </xf>
    <xf numFmtId="0" fontId="14" fillId="0" borderId="0" xfId="5" applyFont="1" applyAlignment="1">
      <alignment horizontal="left" vertical="center" wrapText="1"/>
    </xf>
  </cellXfs>
  <cellStyles count="6">
    <cellStyle name="Normal" xfId="0" builtinId="0"/>
    <cellStyle name="Normal 17 6" xfId="1" xr:uid="{8477B6A4-EAC5-4C95-95F3-E4AA36B2F0F0}"/>
    <cellStyle name="Normal 2" xfId="2" xr:uid="{20F66D09-D77C-4BB4-963E-3EAE3F5BE168}"/>
    <cellStyle name="Normal 2 2" xfId="4" xr:uid="{B17C2CDB-D3EA-4F4A-B684-A0FD38E07D44}"/>
    <cellStyle name="Normal 2 3" xfId="5" xr:uid="{2E2F0299-2575-471B-B390-036A5A5ED145}"/>
    <cellStyle name="Normal 22" xfId="3" xr:uid="{E9E0860F-2E1A-4A8B-9321-F01AE4B73CD5}"/>
  </cellStyles>
  <dxfs count="1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144780</xdr:rowOff>
    </xdr:from>
    <xdr:to>
      <xdr:col>0</xdr:col>
      <xdr:colOff>3985260</xdr:colOff>
      <xdr:row>0</xdr:row>
      <xdr:rowOff>444500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48A3DF-9C07-49F8-B4D1-6A14C486CB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619" b="-3445"/>
        <a:stretch/>
      </xdr:blipFill>
      <xdr:spPr bwMode="auto">
        <a:xfrm>
          <a:off x="99060" y="144780"/>
          <a:ext cx="3886200" cy="2997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129540</xdr:colOff>
      <xdr:row>3</xdr:row>
      <xdr:rowOff>937260</xdr:rowOff>
    </xdr:from>
    <xdr:to>
      <xdr:col>0</xdr:col>
      <xdr:colOff>513715</xdr:colOff>
      <xdr:row>3</xdr:row>
      <xdr:rowOff>1552575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FCEDE5-AF08-4AE1-B990-304C7E51D0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285" r="-4870"/>
        <a:stretch/>
      </xdr:blipFill>
      <xdr:spPr bwMode="auto">
        <a:xfrm>
          <a:off x="129540" y="5547360"/>
          <a:ext cx="384175" cy="6153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5233035</xdr:colOff>
      <xdr:row>3</xdr:row>
      <xdr:rowOff>1252855</xdr:rowOff>
    </xdr:from>
    <xdr:to>
      <xdr:col>0</xdr:col>
      <xdr:colOff>6393180</xdr:colOff>
      <xdr:row>3</xdr:row>
      <xdr:rowOff>1573530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ABC111-73BE-4184-A4A8-85A62FE902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3035" y="5862955"/>
          <a:ext cx="1160145" cy="32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Docs\Ad%20hoc\2005\A3%20Return%20Documen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oles"/>
      <sheetName val="Schema"/>
      <sheetName val="Form Set"/>
      <sheetName val="Schedule"/>
      <sheetName val="HK21 Template (Eng)"/>
      <sheetName val="HK21 Rules"/>
      <sheetName val="HK21 DPA"/>
      <sheetName val="Template (Fre)"/>
      <sheetName val="Dropdown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True</v>
          </cell>
        </row>
        <row r="4">
          <cell r="B4" t="str">
            <v>False</v>
          </cell>
        </row>
        <row r="7">
          <cell r="B7" t="str">
            <v>Calendar</v>
          </cell>
        </row>
        <row r="8">
          <cell r="B8" t="str">
            <v>Fiscal</v>
          </cell>
        </row>
        <row r="246">
          <cell r="B246" t="str">
            <v>Active</v>
          </cell>
        </row>
        <row r="247">
          <cell r="B247" t="str">
            <v>Inactive</v>
          </cell>
        </row>
        <row r="254">
          <cell r="B254" t="str">
            <v>Monday</v>
          </cell>
        </row>
        <row r="255">
          <cell r="B255" t="str">
            <v>Tuesday</v>
          </cell>
        </row>
        <row r="256">
          <cell r="B256" t="str">
            <v>Wednesday</v>
          </cell>
        </row>
        <row r="257">
          <cell r="B257" t="str">
            <v>Thursday</v>
          </cell>
        </row>
        <row r="258">
          <cell r="B258" t="str">
            <v>Friday</v>
          </cell>
        </row>
        <row r="259">
          <cell r="B259" t="str">
            <v>Saturday</v>
          </cell>
        </row>
        <row r="260">
          <cell r="B260" t="str">
            <v>Sunday</v>
          </cell>
        </row>
        <row r="263">
          <cell r="B263" t="str">
            <v>First</v>
          </cell>
        </row>
        <row r="264">
          <cell r="B264" t="str">
            <v>Second</v>
          </cell>
        </row>
        <row r="265">
          <cell r="B265" t="str">
            <v>Third</v>
          </cell>
        </row>
        <row r="266">
          <cell r="B266" t="str">
            <v>Fourth</v>
          </cell>
        </row>
        <row r="267">
          <cell r="B267" t="str">
            <v>Last</v>
          </cell>
        </row>
        <row r="270">
          <cell r="B270" t="str">
            <v>Calendar</v>
          </cell>
        </row>
        <row r="271">
          <cell r="B271" t="str">
            <v>Business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9C2F62-40AC-4536-A5C4-B0FC00EB0650}" name="Regles_de_validation_A3" displayName="Regles_de_validation_A3" ref="A2:F10" totalsRowShown="0" headerRowDxfId="14" dataDxfId="12" headerRowBorderDxfId="13" tableBorderDxfId="11" totalsRowBorderDxfId="10">
  <autoFilter ref="A2:F10" xr:uid="{9A9C2F62-40AC-4536-A5C4-B0FC00EB0650}"/>
  <tableColumns count="6">
    <tableColumn id="1" xr3:uid="{EAB97995-539B-4064-ACE9-60C1F5AB0BA1}" name="Code du relevé" dataDxfId="9" dataCellStyle="Normal 17 6"/>
    <tableColumn id="2" xr3:uid="{CE626BF1-4C3B-41F2-AE5A-421B2475A9D3}" name="Nom du relevé" dataDxfId="8" dataCellStyle="Normal 17 6"/>
    <tableColumn id="3" xr3:uid="{63006BC5-92AB-4359-B48E-B3FCB7269DE9}" name="Type de règle" dataDxfId="7" dataCellStyle="Normal 17 6"/>
    <tableColumn id="4" xr3:uid="{E6FF7524-85F2-4621-80AE-B7A9E5BB87C4}" name="Description" dataDxfId="6"/>
    <tableColumn id="5" xr3:uid="{20B86210-497A-4B00-A052-1D8BE603A6D9}" name="Formule" dataDxfId="5"/>
    <tableColumn id="6" xr3:uid="{A516434F-38D7-444F-B297-AEA3F85BD0B6}" name="Contraintes" dataDxfId="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0F56-EE52-4349-9F99-87146696F2D3}">
  <dimension ref="A1:A4"/>
  <sheetViews>
    <sheetView tabSelected="1" workbookViewId="0"/>
  </sheetViews>
  <sheetFormatPr defaultColWidth="0" defaultRowHeight="15" customHeight="1" zeroHeight="1" x14ac:dyDescent="0.3"/>
  <cols>
    <col min="1" max="1" width="94.109375" style="23" customWidth="1"/>
    <col min="2" max="16384" width="9.109375" style="23" hidden="1"/>
  </cols>
  <sheetData>
    <row r="1" spans="1:1" ht="52.5" customHeight="1" x14ac:dyDescent="0.3">
      <c r="A1" s="22" t="s">
        <v>29</v>
      </c>
    </row>
    <row r="2" spans="1:1" ht="26.25" customHeight="1" x14ac:dyDescent="0.3">
      <c r="A2" s="24" t="s">
        <v>30</v>
      </c>
    </row>
    <row r="3" spans="1:1" ht="285" customHeight="1" x14ac:dyDescent="0.3">
      <c r="A3" s="25" t="s">
        <v>26</v>
      </c>
    </row>
    <row r="4" spans="1:1" ht="135" customHeight="1" x14ac:dyDescent="0.3">
      <c r="A4" s="22" t="s">
        <v>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39DDA-EBE3-4F91-A609-72B66254FEF0}">
  <dimension ref="A1:F11"/>
  <sheetViews>
    <sheetView showGridLines="0" topLeftCell="A6" zoomScaleNormal="100" workbookViewId="0">
      <selection activeCell="A11" sqref="A11"/>
    </sheetView>
  </sheetViews>
  <sheetFormatPr defaultColWidth="0" defaultRowHeight="13.8" zeroHeight="1" x14ac:dyDescent="0.3"/>
  <cols>
    <col min="1" max="1" width="39.88671875" style="9" customWidth="1"/>
    <col min="2" max="2" width="51.33203125" style="1" customWidth="1"/>
    <col min="3" max="3" width="15.5546875" style="9" bestFit="1" customWidth="1"/>
    <col min="4" max="4" width="70.33203125" style="9" customWidth="1"/>
    <col min="5" max="5" width="45.33203125" style="9" customWidth="1"/>
    <col min="6" max="6" width="43.109375" style="9" customWidth="1"/>
    <col min="7" max="16384" width="9.109375" style="6" hidden="1"/>
  </cols>
  <sheetData>
    <row r="1" spans="1:6" ht="83.25" customHeight="1" x14ac:dyDescent="0.4">
      <c r="A1" s="10" t="s">
        <v>26</v>
      </c>
      <c r="B1" s="4"/>
      <c r="C1" s="5"/>
      <c r="D1" s="5"/>
      <c r="E1" s="5"/>
      <c r="F1" s="5"/>
    </row>
    <row r="2" spans="1:6" s="8" customFormat="1" ht="14.4" x14ac:dyDescent="0.3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</row>
    <row r="3" spans="1:6" ht="43.2" x14ac:dyDescent="0.3">
      <c r="A3" s="11" t="s">
        <v>0</v>
      </c>
      <c r="B3" s="12" t="s">
        <v>22</v>
      </c>
      <c r="C3" s="13" t="s">
        <v>28</v>
      </c>
      <c r="D3" s="2" t="s">
        <v>15</v>
      </c>
      <c r="E3" s="14" t="s">
        <v>1</v>
      </c>
      <c r="F3" s="14" t="s">
        <v>23</v>
      </c>
    </row>
    <row r="4" spans="1:6" ht="57.6" x14ac:dyDescent="0.3">
      <c r="A4" s="11" t="s">
        <v>0</v>
      </c>
      <c r="B4" s="12" t="s">
        <v>22</v>
      </c>
      <c r="C4" s="13" t="s">
        <v>28</v>
      </c>
      <c r="D4" s="2" t="s">
        <v>9</v>
      </c>
      <c r="E4" s="14" t="s">
        <v>2</v>
      </c>
      <c r="F4" s="14" t="s">
        <v>23</v>
      </c>
    </row>
    <row r="5" spans="1:6" ht="57.6" x14ac:dyDescent="0.3">
      <c r="A5" s="11" t="s">
        <v>0</v>
      </c>
      <c r="B5" s="12" t="s">
        <v>22</v>
      </c>
      <c r="C5" s="13" t="s">
        <v>28</v>
      </c>
      <c r="D5" s="2" t="s">
        <v>10</v>
      </c>
      <c r="E5" s="14" t="s">
        <v>3</v>
      </c>
      <c r="F5" s="14" t="s">
        <v>24</v>
      </c>
    </row>
    <row r="6" spans="1:6" ht="57.6" x14ac:dyDescent="0.3">
      <c r="A6" s="11" t="s">
        <v>0</v>
      </c>
      <c r="B6" s="12" t="s">
        <v>22</v>
      </c>
      <c r="C6" s="13" t="s">
        <v>28</v>
      </c>
      <c r="D6" s="2" t="s">
        <v>11</v>
      </c>
      <c r="E6" s="14" t="s">
        <v>4</v>
      </c>
      <c r="F6" s="14" t="s">
        <v>24</v>
      </c>
    </row>
    <row r="7" spans="1:6" ht="57.6" x14ac:dyDescent="0.3">
      <c r="A7" s="11" t="s">
        <v>0</v>
      </c>
      <c r="B7" s="12" t="s">
        <v>22</v>
      </c>
      <c r="C7" s="13" t="s">
        <v>28</v>
      </c>
      <c r="D7" s="2" t="s">
        <v>12</v>
      </c>
      <c r="E7" s="14" t="s">
        <v>5</v>
      </c>
      <c r="F7" s="14" t="s">
        <v>23</v>
      </c>
    </row>
    <row r="8" spans="1:6" ht="43.2" x14ac:dyDescent="0.3">
      <c r="A8" s="11" t="s">
        <v>0</v>
      </c>
      <c r="B8" s="12" t="s">
        <v>22</v>
      </c>
      <c r="C8" s="13" t="s">
        <v>28</v>
      </c>
      <c r="D8" s="3" t="s">
        <v>13</v>
      </c>
      <c r="E8" s="14" t="s">
        <v>6</v>
      </c>
      <c r="F8" s="14" t="s">
        <v>24</v>
      </c>
    </row>
    <row r="9" spans="1:6" ht="28.8" x14ac:dyDescent="0.3">
      <c r="A9" s="11" t="s">
        <v>0</v>
      </c>
      <c r="B9" s="12" t="s">
        <v>22</v>
      </c>
      <c r="C9" s="13" t="s">
        <v>28</v>
      </c>
      <c r="D9" s="3" t="s">
        <v>25</v>
      </c>
      <c r="E9" s="14" t="s">
        <v>7</v>
      </c>
      <c r="F9" s="14" t="s">
        <v>24</v>
      </c>
    </row>
    <row r="10" spans="1:6" ht="28.8" x14ac:dyDescent="0.3">
      <c r="A10" s="11" t="s">
        <v>0</v>
      </c>
      <c r="B10" s="12" t="s">
        <v>22</v>
      </c>
      <c r="C10" s="13" t="s">
        <v>28</v>
      </c>
      <c r="D10" s="3" t="s">
        <v>14</v>
      </c>
      <c r="E10" s="14" t="s">
        <v>8</v>
      </c>
      <c r="F10" s="14" t="s">
        <v>24</v>
      </c>
    </row>
    <row r="11" spans="1:6" s="21" customFormat="1" ht="14.4" x14ac:dyDescent="0.3">
      <c r="A11" s="15" t="s">
        <v>27</v>
      </c>
      <c r="B11" s="16"/>
      <c r="C11" s="17"/>
      <c r="D11" s="18"/>
      <c r="E11" s="19"/>
      <c r="F11" s="20"/>
    </row>
  </sheetData>
  <conditionalFormatting sqref="A4:A10">
    <cfRule type="containsBlanks" dxfId="3" priority="10">
      <formula>LEN(TRIM(A4))=0</formula>
    </cfRule>
  </conditionalFormatting>
  <conditionalFormatting sqref="A3:B3">
    <cfRule type="containsBlanks" dxfId="2" priority="48">
      <formula>LEN(TRIM(A3))=0</formula>
    </cfRule>
  </conditionalFormatting>
  <conditionalFormatting sqref="B4:B10">
    <cfRule type="containsBlanks" dxfId="1" priority="1">
      <formula>LEN(TRIM(B4))=0</formula>
    </cfRule>
  </conditionalFormatting>
  <conditionalFormatting sqref="C3:C10">
    <cfRule type="containsBlanks" dxfId="0" priority="8">
      <formula>LEN(TRIM(C3))=0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E3F61D-80F6-482E-A6C9-E3EF71A57EA4}">
          <x14:formula1>
            <xm:f>'h:\MyDocs\Ad hoc\2005\[A3 Return Documentation.xlsx]Dropdown_List'!#REF!</xm:f>
          </x14:formula1>
          <xm:sqref>C3:C10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 xsi:nil="true"/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DAE44887814598576CEE56361143" ma:contentTypeVersion="2" ma:contentTypeDescription="Crée un document." ma:contentTypeScope="" ma:versionID="cf38263f16ea424f16258fa9a20143d7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198af02d529eacc93551da7216eac4a9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e de début de planification" ma:internalName="PublishingStartDate">
      <xsd:simpleType>
        <xsd:restriction base="dms:Unknown"/>
      </xsd:simpleType>
    </xsd:element>
    <xsd:element name="PublishingExpirationDate" ma:index="9" nillable="true" ma:displayName="Date de fin de planification" ma:internalName="PublishingExpirationDate">
      <xsd:simpleType>
        <xsd:restriction base="dms:Unknown"/>
      </xsd:simpleType>
    </xsd:element>
    <xsd:element name="VariationsItemGroupID" ma:index="11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C58A6E-7DA2-4441-BBAD-171AF7F8CCAA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5264ac1b-c36e-431c-ac09-8a17cceb786f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BCDDCC2-CD66-4246-A98A-70911DAEB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64ac1b-c36e-431c-ac09-8a17cceb7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88FE09-8795-47D5-989E-337B9FF37F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Couverture</vt:lpstr>
      <vt:lpstr>Règles de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 de négociation et revenu de négociation des titres du Gouvernement du Canada (A3) Règles de validation</dc:title>
  <dc:creator>re-webmaster@osfi-bsif.gc.ca</dc:creator>
  <cp:lastModifiedBy>Semaan, Pauline</cp:lastModifiedBy>
  <dcterms:created xsi:type="dcterms:W3CDTF">2020-05-11T15:37:22Z</dcterms:created>
  <dcterms:modified xsi:type="dcterms:W3CDTF">2025-04-04T17:17:13Z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0x0101008252DAE44887814598576CEE56361143</vt:lpwstr>
  </property>
  <property fmtid="{D5CDD505-2E9C-101B-9397-08002B2CF9AE}" pid="3" name="Order">
    <vt:r8>2059300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