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https://011gc-my.sharepoint.com/personal/shola_olaniyan_osfi-bsif_gc_ca/Documents/Attestations/Template updates/MCT/"/>
    </mc:Choice>
  </mc:AlternateContent>
  <xr:revisionPtr revIDLastSave="40" documentId="13_ncr:1_{0FD242D1-A6A6-4C4F-A887-B5D3FC68CF1F}" xr6:coauthVersionLast="47" xr6:coauthVersionMax="47" xr10:uidLastSave="{A5602498-F8BD-45FC-81F9-28BD28304592}"/>
  <bookViews>
    <workbookView xWindow="-10875" yWindow="-16320" windowWidth="29040" windowHeight="15720" tabRatio="936" xr2:uid="{00000000-000D-0000-FFFF-FFFF00000000}"/>
  </bookViews>
  <sheets>
    <sheet name="Attestation" sheetId="158" r:id="rId1"/>
    <sheet name="ToC" sheetId="88" r:id="rId2"/>
    <sheet name="10.00" sheetId="153" r:id="rId3"/>
    <sheet name="30.00" sheetId="134" r:id="rId4"/>
    <sheet name="20.00" sheetId="133" r:id="rId5"/>
    <sheet name="40.00" sheetId="135" r:id="rId6"/>
    <sheet name="40.05" sheetId="155" r:id="rId7"/>
    <sheet name="40.11" sheetId="140" r:id="rId8"/>
    <sheet name="40.21" sheetId="142" r:id="rId9"/>
    <sheet name="40.40" sheetId="144" r:id="rId10"/>
    <sheet name="50.00" sheetId="154" r:id="rId11"/>
    <sheet name="60.00" sheetId="146" r:id="rId12"/>
    <sheet name="60.05" sheetId="156" r:id="rId13"/>
    <sheet name="60.20" sheetId="147" r:id="rId14"/>
    <sheet name="60.30" sheetId="148" r:id="rId15"/>
    <sheet name="60.40" sheetId="149" r:id="rId16"/>
    <sheet name="60.50" sheetId="150" r:id="rId17"/>
    <sheet name="70.00" sheetId="151" r:id="rId18"/>
  </sheets>
  <definedNames>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j">#N/A</definedName>
    <definedName name="\k">#N/A</definedName>
    <definedName name="\l">#N/A</definedName>
    <definedName name="\p">#N/A</definedName>
    <definedName name="\Q" localSheetId="0">#REF!</definedName>
    <definedName name="\Q">#REF!</definedName>
    <definedName name="\R" localSheetId="0">#REF!</definedName>
    <definedName name="\R">#REF!</definedName>
    <definedName name="\Z">#REF!</definedName>
    <definedName name="_____________CAR1">#N/A</definedName>
    <definedName name="_____________CAR2">#N/A</definedName>
    <definedName name="_____________CAR3">#N/A</definedName>
    <definedName name="_____________CAR4">#N/A</definedName>
    <definedName name="_____________CAR5">#N/A</definedName>
    <definedName name="____________CAR1">#N/A</definedName>
    <definedName name="____________CAR2">#N/A</definedName>
    <definedName name="____________CAR3">#N/A</definedName>
    <definedName name="____________CAR4">#N/A</definedName>
    <definedName name="____________CAR5">#N/A</definedName>
    <definedName name="___________CAR1">#N/A</definedName>
    <definedName name="___________CAR2">#N/A</definedName>
    <definedName name="___________CAR3">#N/A</definedName>
    <definedName name="___________CAR4">#N/A</definedName>
    <definedName name="___________CAR5">#N/A</definedName>
    <definedName name="__________CAR1">#N/A</definedName>
    <definedName name="__________CAR2">#N/A</definedName>
    <definedName name="__________CAR3">#N/A</definedName>
    <definedName name="__________CAR4">#N/A</definedName>
    <definedName name="__________CAR5">#N/A</definedName>
    <definedName name="_________CAR1">#N/A</definedName>
    <definedName name="_________CAR2">#N/A</definedName>
    <definedName name="_________CAR3">#N/A</definedName>
    <definedName name="_________CAR4">#N/A</definedName>
    <definedName name="_________CAR5">#N/A</definedName>
    <definedName name="________CAR1">#N/A</definedName>
    <definedName name="________CAR2">#N/A</definedName>
    <definedName name="________CAR3">#N/A</definedName>
    <definedName name="________CAR4">#N/A</definedName>
    <definedName name="________CAR5">#N/A</definedName>
    <definedName name="_______CAR1">#N/A</definedName>
    <definedName name="_______CAR2">#N/A</definedName>
    <definedName name="_______CAR3">#N/A</definedName>
    <definedName name="_______CAR4">#N/A</definedName>
    <definedName name="_______CAR5">#N/A</definedName>
    <definedName name="______CAR1">#N/A</definedName>
    <definedName name="______CAR2">#N/A</definedName>
    <definedName name="______CAR3">#N/A</definedName>
    <definedName name="______CAR4">#N/A</definedName>
    <definedName name="______CAR5">#N/A</definedName>
    <definedName name="_____CAR1">#N/A</definedName>
    <definedName name="_____CAR2">#N/A</definedName>
    <definedName name="_____CAR3">#N/A</definedName>
    <definedName name="_____CAR4">#N/A</definedName>
    <definedName name="_____CAR5">#N/A</definedName>
    <definedName name="____CAR1">#N/A</definedName>
    <definedName name="____CAR2">#N/A</definedName>
    <definedName name="____CAR3">#N/A</definedName>
    <definedName name="____CAR4">#N/A</definedName>
    <definedName name="____CAR5">#N/A</definedName>
    <definedName name="___CAR1">#N/A</definedName>
    <definedName name="___CAR2">#N/A</definedName>
    <definedName name="___CAR3">#N/A</definedName>
    <definedName name="___CAR4">#N/A</definedName>
    <definedName name="___CAR5">#N/A</definedName>
    <definedName name="___PG94040">#REF!</definedName>
    <definedName name="___PG940400">#REF!</definedName>
    <definedName name="__CAR1">#N/A</definedName>
    <definedName name="__CAR2">#N/A</definedName>
    <definedName name="__CAR3">#N/A</definedName>
    <definedName name="__CAR4">#N/A</definedName>
    <definedName name="__CAR5">#N/A</definedName>
    <definedName name="_1" hidden="1">#REF!</definedName>
    <definedName name="_CAR1">#N/A</definedName>
    <definedName name="_CAR2">#N/A</definedName>
    <definedName name="_CAR3">#N/A</definedName>
    <definedName name="_CAR4">#N/A</definedName>
    <definedName name="_CAR5">#N/A</definedName>
    <definedName name="_DATE">#N/A</definedName>
    <definedName name="_Fil" hidden="1">#REF!</definedName>
    <definedName name="_Fill" localSheetId="4" hidden="1">#REF!</definedName>
    <definedName name="_Fill" localSheetId="3" hidden="1">#REF!</definedName>
    <definedName name="_Fill" localSheetId="6" hidden="1">#REF!</definedName>
    <definedName name="_Fill" localSheetId="7" hidden="1">#REF!</definedName>
    <definedName name="_Fill" localSheetId="8" hidden="1">#REF!</definedName>
    <definedName name="_Fill" localSheetId="11" hidden="1">#REF!</definedName>
    <definedName name="_Fill" localSheetId="14" hidden="1">#REF!</definedName>
    <definedName name="_Fill" hidden="1">#REF!</definedName>
    <definedName name="_Filll" hidden="1">#REF!</definedName>
    <definedName name="_FOOTER">#N/A</definedName>
    <definedName name="_Key1" localSheetId="4" hidden="1">#REF!</definedName>
    <definedName name="_Key1" localSheetId="3" hidden="1">#REF!</definedName>
    <definedName name="_Key1" localSheetId="6" hidden="1">#REF!</definedName>
    <definedName name="_Key1" localSheetId="7" hidden="1">#REF!</definedName>
    <definedName name="_Key1" localSheetId="8" hidden="1">#REF!</definedName>
    <definedName name="_Key1" localSheetId="14" hidden="1">#REF!</definedName>
    <definedName name="_Key1" hidden="1">#REF!</definedName>
    <definedName name="_key2" hidden="1">#REF!</definedName>
    <definedName name="_keys" localSheetId="6" hidden="1">#REF!</definedName>
    <definedName name="_keys" localSheetId="7" hidden="1">#REF!</definedName>
    <definedName name="_keys" localSheetId="8" hidden="1">#REF!</definedName>
    <definedName name="_keys" hidden="1">#REF!</definedName>
    <definedName name="_NAME">#N/A</definedName>
    <definedName name="_Order1" hidden="1">255</definedName>
    <definedName name="_Order2" localSheetId="3" hidden="1">0</definedName>
    <definedName name="_Order2" localSheetId="11" hidden="1">255</definedName>
    <definedName name="_Order2" localSheetId="14" hidden="1">255</definedName>
    <definedName name="_Order2" hidden="1">0</definedName>
    <definedName name="_Parse_In" localSheetId="4" hidden="1">#REF!</definedName>
    <definedName name="_Parse_In" localSheetId="3" hidden="1">#REF!</definedName>
    <definedName name="_Parse_In" localSheetId="6" hidden="1">#REF!</definedName>
    <definedName name="_Parse_In" localSheetId="7" hidden="1">#REF!</definedName>
    <definedName name="_Parse_In" localSheetId="8" hidden="1">#REF!</definedName>
    <definedName name="_Parse_In" localSheetId="14" hidden="1">#REF!</definedName>
    <definedName name="_Parse_In" hidden="1">#REF!</definedName>
    <definedName name="_Parse_In2" hidden="1">#REF!</definedName>
    <definedName name="_Sort" localSheetId="4" hidden="1">#REF!</definedName>
    <definedName name="_Sort" localSheetId="6" hidden="1">#REF!</definedName>
    <definedName name="_Sort" localSheetId="7" hidden="1">#REF!</definedName>
    <definedName name="_Sort" localSheetId="8" hidden="1">#REF!</definedName>
    <definedName name="_Sort" localSheetId="14" hidden="1">#REF!</definedName>
    <definedName name="_Sort" hidden="1">#REF!</definedName>
    <definedName name="_Sort2" hidden="1">#REF!</definedName>
    <definedName name="a">#REF!</definedName>
    <definedName name="abd">#REF!</definedName>
    <definedName name="ads">#REF!</definedName>
    <definedName name="ALL_PAGES">#REF!</definedName>
    <definedName name="angie">#N/A</definedName>
    <definedName name="anscount" hidden="1">1</definedName>
    <definedName name="asd">#REF!</definedName>
    <definedName name="asdf">#REF!</definedName>
    <definedName name="Asset">#REF!</definedName>
    <definedName name="Asset2">#REF!</definedName>
    <definedName name="AssetNP">#REF!</definedName>
    <definedName name="C_1_Ci">#REF!</definedName>
    <definedName name="C_1_Cii">#REF!</definedName>
    <definedName name="Capital_Subs">#REF!</definedName>
    <definedName name="CAR3_1_3">#N/A</definedName>
    <definedName name="CAR3_2_3">#N/A</definedName>
    <definedName name="CAR3_3_3">#N/A</definedName>
    <definedName name="CAR4APPI">#N/A</definedName>
    <definedName name="CAR4APPII">#N/A</definedName>
    <definedName name="CAR4APPIII">#N/A</definedName>
    <definedName name="CAR4APPIV">#N/A</definedName>
    <definedName name="Claim">#REF!</definedName>
    <definedName name="ClaimNP">#REF!</definedName>
    <definedName name="Company_Name">#REF!</definedName>
    <definedName name="COVER">#N/A</definedName>
    <definedName name="D2040010121">#REF!</definedName>
    <definedName name="data">#REF!</definedName>
    <definedName name="dataAMF">#REF!</definedName>
    <definedName name="DataMR">#REF!</definedName>
    <definedName name="DataRange">#REF!</definedName>
    <definedName name="DataRange2">#REF!</definedName>
    <definedName name="Date">#REF!</definedName>
    <definedName name="Derivatives">#REF!</definedName>
    <definedName name="DPA_22222222">#REF!</definedName>
    <definedName name="ExpenseNP">#REF!</definedName>
    <definedName name="f" localSheetId="4" hidden="1">#REF!</definedName>
    <definedName name="f" localSheetId="6" hidden="1">#REF!</definedName>
    <definedName name="f" localSheetId="7" hidden="1">#REF!</definedName>
    <definedName name="f" localSheetId="8" hidden="1">#REF!</definedName>
    <definedName name="f" localSheetId="14" hidden="1">#REF!</definedName>
    <definedName name="f" hidden="1">#REF!</definedName>
    <definedName name="f_2" hidden="1">#REF!</definedName>
    <definedName name="fffff" localSheetId="4" hidden="1">#REF!</definedName>
    <definedName name="fffff" localSheetId="6" hidden="1">#REF!</definedName>
    <definedName name="fffff" localSheetId="7" hidden="1">#REF!</definedName>
    <definedName name="fffff" localSheetId="8" hidden="1">#REF!</definedName>
    <definedName name="fffff" localSheetId="14" hidden="1">#REF!</definedName>
    <definedName name="fffff" hidden="1">#REF!</definedName>
    <definedName name="fffff2" hidden="1">#REF!</definedName>
    <definedName name="FICode">#REF!</definedName>
    <definedName name="FileLinks">#REF!</definedName>
    <definedName name="FT15.Areas">#REF!</definedName>
    <definedName name="FT15.ICS.NLSegm">#REF!</definedName>
    <definedName name="FT15.IndexSheet">#REF!</definedName>
    <definedName name="FT15.LSegm">#REF!</definedName>
    <definedName name="FT15.ReportingPhases">#REF!</definedName>
    <definedName name="FT15.ReportingUnits">#REF!</definedName>
    <definedName name="FT15.SpecificCurrencies">#REF!</definedName>
    <definedName name="helen">#N/A</definedName>
    <definedName name="hj">#REF!</definedName>
    <definedName name="ICS.Market.Corr">#REF!</definedName>
    <definedName name="Insurer">#REF!</definedName>
    <definedName name="karen">#N/A</definedName>
    <definedName name="Lapse_Risk_A">#REF!</definedName>
    <definedName name="Lapse_Risk_B">#REF!</definedName>
    <definedName name="Lapse_Risk_C">#REF!</definedName>
    <definedName name="Lapse_Risk_D">#REF!</definedName>
    <definedName name="LapseSupport">#REF!</definedName>
    <definedName name="LapseSupportNP">#REF!</definedName>
    <definedName name="line_A_2B">#REF!</definedName>
    <definedName name="line_B_2B">#REF!</definedName>
    <definedName name="line_C_2B">#REF!</definedName>
    <definedName name="line_D_2B">#REF!</definedName>
    <definedName name="line_E_2B">#REF!</definedName>
    <definedName name="line_F_2B">#REF!</definedName>
    <definedName name="line_G_2B">#REF!</definedName>
    <definedName name="line_L">#REF!</definedName>
    <definedName name="line_M">#REF!</definedName>
    <definedName name="line_p">#REF!</definedName>
    <definedName name="line_U">#REF!</definedName>
    <definedName name="line_V">#REF!</definedName>
    <definedName name="LongevityNP">#REF!</definedName>
    <definedName name="LYTB">#REF!</definedName>
    <definedName name="MODEL">#REF!</definedName>
    <definedName name="morb_index" localSheetId="0">MATCH(#REF!,#REF!,1)</definedName>
    <definedName name="morb_index">MATCH(#REF!,#REF!,1)</definedName>
    <definedName name="morb_req_comp">#REF!</definedName>
    <definedName name="mort_index">MATCH(#REF!,#REF!,1)</definedName>
    <definedName name="mort_req_comp">#REF!+#REF!</definedName>
    <definedName name="MortalityNP">#REF!</definedName>
    <definedName name="nancy">MATCH(#REF!,#REF!,1)</definedName>
    <definedName name="NewLinks">#REF!</definedName>
    <definedName name="NonLapseSupport">#REF!</definedName>
    <definedName name="NonLapseSupportNP">#REF!</definedName>
    <definedName name="PAGE1000">#REF!</definedName>
    <definedName name="PAGE1001">#REF!</definedName>
    <definedName name="PAGE1002">#REF!</definedName>
    <definedName name="PAGE1010">#REF!</definedName>
    <definedName name="PAGE1020">#REF!</definedName>
    <definedName name="PAGE1030">#REF!</definedName>
    <definedName name="PAGE1040">#REF!</definedName>
    <definedName name="PAGE1070">#REF!</definedName>
    <definedName name="PAGE1081">#REF!</definedName>
    <definedName name="PAGE2045">#REF!</definedName>
    <definedName name="PAGE2050">#REF!</definedName>
    <definedName name="PAGE2056">#REF!</definedName>
    <definedName name="PAGE2071">#REF!</definedName>
    <definedName name="PAGE3050">#REF!</definedName>
    <definedName name="PAGE4011">#REF!</definedName>
    <definedName name="PAGE4030">#REF!</definedName>
    <definedName name="PAGE4040">#REF!</definedName>
    <definedName name="PAGE4041">#REF!</definedName>
    <definedName name="PAGE4042">#REF!</definedName>
    <definedName name="PAGE4043">#REF!</definedName>
    <definedName name="PAGE4044">#REF!</definedName>
    <definedName name="PAGE5041">#REF!</definedName>
    <definedName name="PAGE5051">#REF!</definedName>
    <definedName name="PAGE5053">#REF!</definedName>
    <definedName name="PAGE5060">#REF!</definedName>
    <definedName name="PAGE5061">#REF!</definedName>
    <definedName name="PAGE5062">#REF!</definedName>
    <definedName name="PAGE5063">#REF!</definedName>
    <definedName name="PAGE5064">#REF!</definedName>
    <definedName name="PAGE5065">#REF!</definedName>
    <definedName name="PAGE5066">#REF!</definedName>
    <definedName name="PAGE5067">#REF!</definedName>
    <definedName name="PAGE5071">#REF!</definedName>
    <definedName name="PAGE6010">#REF!</definedName>
    <definedName name="PAGE6020">#REF!</definedName>
    <definedName name="PAGE6021">#REF!</definedName>
    <definedName name="PAGE6030">#REF!</definedName>
    <definedName name="PAGE7001">#REF!</definedName>
    <definedName name="PAGE7002">#REF!</definedName>
    <definedName name="PAGE7003">#REF!</definedName>
    <definedName name="PAGE7004">#REF!</definedName>
    <definedName name="PAGE7005">#REF!</definedName>
    <definedName name="PAGE7006">#REF!</definedName>
    <definedName name="PAGE7007">#REF!</definedName>
    <definedName name="PAGE7010">#REF!</definedName>
    <definedName name="PAGE7011">#REF!</definedName>
    <definedName name="PAGE7012">#REF!</definedName>
    <definedName name="PAGE7013">#REF!</definedName>
    <definedName name="PAGE7020">#REF!</definedName>
    <definedName name="PAGE7021">#REF!</definedName>
    <definedName name="PAGE7022">#REF!</definedName>
    <definedName name="PAGE7023">#REF!</definedName>
    <definedName name="PAGE7024">#REF!</definedName>
    <definedName name="PAGE7030">#REF!</definedName>
    <definedName name="PAGE7031">#REF!</definedName>
    <definedName name="PAGE7032">#REF!</definedName>
    <definedName name="PAGE7035">#REF!</definedName>
    <definedName name="PAGE7036">#REF!</definedName>
    <definedName name="PAGE7037">#REF!</definedName>
    <definedName name="PAGE7038">#REF!</definedName>
    <definedName name="PAGE7039">#REF!</definedName>
    <definedName name="PAGE7050">#REF!</definedName>
    <definedName name="PAGE7060">#REF!</definedName>
    <definedName name="PAGES">#REF!</definedName>
    <definedName name="PrincipalLossAbsorbency">#REF!</definedName>
    <definedName name="PriorLinks">#REF!</definedName>
    <definedName name="Quarter">#REF!</definedName>
    <definedName name="Ratio_and_ACM_Calculation">#REF!</definedName>
    <definedName name="renee">#N/A</definedName>
    <definedName name="RetrieveDate">#REF!</definedName>
    <definedName name="RF20200101">#REF!</definedName>
    <definedName name="RF20200103">#REF!</definedName>
    <definedName name="RF20200201">#REF!</definedName>
    <definedName name="RF20200203">#REF!</definedName>
    <definedName name="RF20200301">#REF!</definedName>
    <definedName name="RF20200303">#REF!</definedName>
    <definedName name="RF20200401">#REF!</definedName>
    <definedName name="RF20200403">#REF!</definedName>
    <definedName name="RF20200501">#REF!</definedName>
    <definedName name="RF20200503">#REF!</definedName>
    <definedName name="RF20200601">#REF!</definedName>
    <definedName name="RF20200603">#REF!</definedName>
    <definedName name="RF20200701">#REF!</definedName>
    <definedName name="RF20200703">#REF!</definedName>
    <definedName name="RF20200801">#REF!</definedName>
    <definedName name="RF20200803">#REF!</definedName>
    <definedName name="RF20200901">#REF!</definedName>
    <definedName name="RF20200903">#REF!</definedName>
    <definedName name="RF20201001">#REF!</definedName>
    <definedName name="RF20201003">#REF!</definedName>
    <definedName name="RF20201101">#REF!</definedName>
    <definedName name="RF20201103">#REF!</definedName>
    <definedName name="RF20201201">#REF!</definedName>
    <definedName name="RF20201203">#REF!</definedName>
    <definedName name="RF20201301">#REF!</definedName>
    <definedName name="RF20201303">#REF!</definedName>
    <definedName name="RF20201401">#REF!</definedName>
    <definedName name="RF20201403">#REF!</definedName>
    <definedName name="RF20201501">#REF!</definedName>
    <definedName name="RF20201503">#REF!</definedName>
    <definedName name="RF20201601">#REF!</definedName>
    <definedName name="RF20201603">#REF!</definedName>
    <definedName name="RF20202101">#REF!</definedName>
    <definedName name="RF20202103">#REF!</definedName>
    <definedName name="RF20202801">#REF!</definedName>
    <definedName name="RF20202803">#REF!</definedName>
    <definedName name="RF20202901">#REF!</definedName>
    <definedName name="RF20202903">#REF!</definedName>
    <definedName name="RF20203001">#REF!</definedName>
    <definedName name="RF20203003">#REF!</definedName>
    <definedName name="RF20203101">#REF!</definedName>
    <definedName name="RF20203103">#REF!</definedName>
    <definedName name="RF20204001">#REF!</definedName>
    <definedName name="RF20204003">#REF!</definedName>
    <definedName name="RF20204101">#REF!</definedName>
    <definedName name="RF20204103">#REF!</definedName>
    <definedName name="RF20204201">#REF!</definedName>
    <definedName name="RF20204203">#REF!</definedName>
    <definedName name="RF20204301">#REF!</definedName>
    <definedName name="RF20204303">#REF!</definedName>
    <definedName name="RF20204401">#REF!</definedName>
    <definedName name="RF20204403">#REF!</definedName>
    <definedName name="RF20204501">#REF!</definedName>
    <definedName name="RF20204503">#REF!</definedName>
    <definedName name="RF20204901">#REF!</definedName>
    <definedName name="RF20204903">#REF!</definedName>
    <definedName name="RF20208901">#REF!</definedName>
    <definedName name="RF20208903">#REF!</definedName>
    <definedName name="sdas">#REF!</definedName>
    <definedName name="sds">#REF!</definedName>
    <definedName name="SFF">#REF!</definedName>
    <definedName name="SourceRange">#REF!</definedName>
    <definedName name="SourceSheet">#REF!</definedName>
    <definedName name="Termination">#REF!</definedName>
    <definedName name="TerminationNP">#REF!</definedName>
    <definedName name="test">#REF!</definedName>
    <definedName name="TimePeriod">#REF!</definedName>
    <definedName name="US_FX">#REF!</definedName>
    <definedName name="Validation">#REF!</definedName>
    <definedName name="Version">#REF!</definedName>
    <definedName name="ww">#REF!</definedName>
    <definedName name="Year">#REF!</definedName>
    <definedName name="Zone_impres_MI">#REF!</definedName>
  </definedNames>
  <calcPr calcId="191028"/>
  <customWorkbookViews>
    <customWorkbookView name="CGAGNON - Personal View" guid="{BD47D07B-2241-4631-8B49-2F51583989D1}" mergeInterval="0" personalView="1" maximized="1" windowWidth="1020" windowHeight="515" tabRatio="601" activeSheetId="2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50" l="1"/>
  <c r="C36" i="150"/>
  <c r="C37" i="150"/>
  <c r="C38" i="150"/>
  <c r="C39" i="150"/>
  <c r="C40" i="150"/>
  <c r="C41" i="150"/>
  <c r="C42" i="150"/>
  <c r="C43" i="150"/>
  <c r="C44" i="150"/>
  <c r="C45" i="150"/>
  <c r="C46" i="150"/>
  <c r="C47" i="150"/>
  <c r="C48" i="150"/>
  <c r="C49" i="150"/>
  <c r="C50" i="150"/>
  <c r="C51" i="150"/>
  <c r="C52" i="150"/>
  <c r="C53" i="150"/>
  <c r="C54" i="150"/>
  <c r="C55" i="150"/>
</calcChain>
</file>

<file path=xl/sharedStrings.xml><?xml version="1.0" encoding="utf-8"?>
<sst xmlns="http://schemas.openxmlformats.org/spreadsheetml/2006/main" count="1464" uniqueCount="702">
  <si>
    <r>
      <t xml:space="preserve">Protected B                                               </t>
    </r>
    <r>
      <rPr>
        <sz val="10"/>
        <rFont val="Arial"/>
        <family val="2"/>
      </rPr>
      <t>when completed</t>
    </r>
  </si>
  <si>
    <t>P&amp;C Minimum Capital Test</t>
  </si>
  <si>
    <t>and</t>
  </si>
  <si>
    <t>Branch Adequacy of Assets Test</t>
  </si>
  <si>
    <t>Identification</t>
  </si>
  <si>
    <t>Contact person</t>
  </si>
  <si>
    <t>Title</t>
  </si>
  <si>
    <t>Signature</t>
  </si>
  <si>
    <t xml:space="preserve">This form serves as a MCT/BAAT return for all federally regulated insurers, including Canadian branches of foreign Property and Casualty Insurers.  </t>
  </si>
  <si>
    <t>Submit the completed return to OSFI via the Regulatory Reporting System Secure Site.</t>
  </si>
  <si>
    <t>Quarterly Return (Assurance Attestation)</t>
  </si>
  <si>
    <t>Financial Institution Name:</t>
  </si>
  <si>
    <t>OSFI Identification Code:</t>
  </si>
  <si>
    <t>Period Ending Date:</t>
  </si>
  <si>
    <t/>
  </si>
  <si>
    <t xml:space="preserve">Name: </t>
  </si>
  <si>
    <t>Title:</t>
  </si>
  <si>
    <t xml:space="preserve">Telephone: </t>
  </si>
  <si>
    <t xml:space="preserve">Email: </t>
  </si>
  <si>
    <t>i) accurate and complete, and has been prepared in accordance with the Minimum Capital Test guideline and related instructions.</t>
  </si>
  <si>
    <t>Explanation if (ii) is selected:</t>
  </si>
  <si>
    <t>Name (Please Print)</t>
  </si>
  <si>
    <t>i) operating as designed and are effective in ensuring the completeness and accuracy of the report.</t>
  </si>
  <si>
    <t>ii) not operating as designed and/or are not effective in ensuring the completeness and accuracy of the report.</t>
  </si>
  <si>
    <t>For more information see www.osfi-bsif.gc.ca or the Guideline Minimum Capital Test and MCT General Filing Instructions.</t>
  </si>
  <si>
    <t>Canadian/Foreign Insurer</t>
  </si>
  <si>
    <t>Date</t>
  </si>
  <si>
    <t>P&amp;C MCT QUARTERLY RETURN</t>
  </si>
  <si>
    <t>TABLE OF CONTENTS</t>
  </si>
  <si>
    <t>Applies to:</t>
  </si>
  <si>
    <t>Canadian</t>
  </si>
  <si>
    <t>Foreign</t>
  </si>
  <si>
    <t>MCT (BAAT) Ratio - Summary Calculations</t>
  </si>
  <si>
    <t>10.00</t>
  </si>
  <si>
    <t>MCT: Capital Available</t>
  </si>
  <si>
    <t>20.00</t>
  </si>
  <si>
    <t>BAAT: Net Assets Available</t>
  </si>
  <si>
    <t>30.00</t>
  </si>
  <si>
    <t>MCT (BAAT) Insurance Risk: Capital (Margin) Required for Liabilities for Incurred Claims</t>
  </si>
  <si>
    <t>40.00</t>
  </si>
  <si>
    <t>MCT (BAAT) Insurance Risk: Capital (Margin) Required for Unexpired Coverage</t>
  </si>
  <si>
    <t>MCT: Reinsurance Contracts Held Summary - Unregistered Reinsurance</t>
  </si>
  <si>
    <t>40.11</t>
  </si>
  <si>
    <t>BAAT: Reinsurance Contracts Held Summary - Unregistered Reinsurance</t>
  </si>
  <si>
    <t>40.21</t>
  </si>
  <si>
    <t>MCT (BAAT) Insurance Risk: Capital (Margin) Required for Accident and Sickness Business</t>
  </si>
  <si>
    <t>40.40</t>
  </si>
  <si>
    <t>MCT (BAAT) Market Risk: Capital (Margin) Requirements</t>
  </si>
  <si>
    <t>50.00</t>
  </si>
  <si>
    <t>MCT (BAAT) Credit Risk: Capital (Margin) Required for Balance Sheet (Vested) Assets Based on External Credit Ratings</t>
  </si>
  <si>
    <t>60.00</t>
  </si>
  <si>
    <t>MCT Credit Risk: Capital (Margin) Required for Balance Sheet (Vested) Assets Based on External Credit Ratings (Quebec*)</t>
  </si>
  <si>
    <t>60.05</t>
  </si>
  <si>
    <t xml:space="preserve">MCT Credit Risk: Capital Required for Selected Balance Sheet Items and Recoverables/Receivables </t>
  </si>
  <si>
    <t>60.20</t>
  </si>
  <si>
    <t>BAAT Credit Risk: Margin Required for Selected Balance Sheet Items and Recoverables/Receivables</t>
  </si>
  <si>
    <t>60.30</t>
  </si>
  <si>
    <t>MCT (BAAT) Credit Risk: Capital (Margin) Required for Off-Balance Sheet Exposures</t>
  </si>
  <si>
    <t>60.40</t>
  </si>
  <si>
    <t>MCT (BAAT) Credit Risk: Capital (Margin) Required for Collateral Held for Unregistered Reinsurance Exposures</t>
  </si>
  <si>
    <t>60.50</t>
  </si>
  <si>
    <t>MCT (BAAT) Operational Risk: Capital (Margin) Required</t>
  </si>
  <si>
    <t>70.00</t>
  </si>
  <si>
    <t xml:space="preserve">MCT (BAAT) RATIO - SUMMARY CALCULATIONS </t>
  </si>
  <si>
    <t>($000, except percentages)</t>
  </si>
  <si>
    <t>Current 
Period</t>
  </si>
  <si>
    <t>(55)</t>
  </si>
  <si>
    <t>(01)</t>
  </si>
  <si>
    <t>Capital Available:</t>
  </si>
  <si>
    <t>Capital available (from page 20.00 - capital available)</t>
  </si>
  <si>
    <t>001</t>
  </si>
  <si>
    <t>Other (Specify)</t>
  </si>
  <si>
    <t>005</t>
  </si>
  <si>
    <t>Total Capital Available</t>
  </si>
  <si>
    <t>010</t>
  </si>
  <si>
    <t>Assets Available:</t>
  </si>
  <si>
    <t>Net Assets Available (from page 30.00 - net assets available)</t>
  </si>
  <si>
    <t>015</t>
  </si>
  <si>
    <t>020</t>
  </si>
  <si>
    <t>Total Net Assets Available</t>
  </si>
  <si>
    <t>025</t>
  </si>
  <si>
    <t>Capital (Margin) Required at Target:</t>
  </si>
  <si>
    <t>Insurance Risk:</t>
  </si>
  <si>
    <t>Unexpired coverage</t>
  </si>
  <si>
    <t>030</t>
  </si>
  <si>
    <t>Liability for incurred claims</t>
  </si>
  <si>
    <t>035</t>
  </si>
  <si>
    <t>Earthquake and nuclear catastrophe reserves</t>
  </si>
  <si>
    <t>040</t>
  </si>
  <si>
    <t>Reinsurance held with unregistered insurers</t>
  </si>
  <si>
    <t>045</t>
  </si>
  <si>
    <r>
      <t>Subtotal: Insurance risk</t>
    </r>
    <r>
      <rPr>
        <strike/>
        <sz val="11"/>
        <color rgb="FFFF0000"/>
        <rFont val="Arial"/>
        <family val="2"/>
      </rPr>
      <t xml:space="preserve"> </t>
    </r>
  </si>
  <si>
    <t>050</t>
  </si>
  <si>
    <t>Market Risk:</t>
  </si>
  <si>
    <t>Interest rate</t>
  </si>
  <si>
    <t>055</t>
  </si>
  <si>
    <t>Foreign exchange</t>
  </si>
  <si>
    <t>060</t>
  </si>
  <si>
    <t>Equity</t>
  </si>
  <si>
    <t>065</t>
  </si>
  <si>
    <t>Real estate</t>
  </si>
  <si>
    <t>070</t>
  </si>
  <si>
    <t>Other market exposures (including right-of-use assets)</t>
  </si>
  <si>
    <t>075</t>
  </si>
  <si>
    <r>
      <t>Subtotal: Market risk</t>
    </r>
    <r>
      <rPr>
        <strike/>
        <sz val="11"/>
        <color rgb="FFFF0000"/>
        <rFont val="Arial"/>
        <family val="2"/>
      </rPr>
      <t xml:space="preserve"> </t>
    </r>
  </si>
  <si>
    <t>080</t>
  </si>
  <si>
    <t>Credit Risk:</t>
  </si>
  <si>
    <t xml:space="preserve">Counterparty default for balance sheet items </t>
  </si>
  <si>
    <t>085</t>
  </si>
  <si>
    <t>Counterparty default for off-balance sheet exposures</t>
  </si>
  <si>
    <t>090</t>
  </si>
  <si>
    <t>Collateral held for unregistered reinsurance and self-insured retention</t>
  </si>
  <si>
    <t>095</t>
  </si>
  <si>
    <t xml:space="preserve">Subtotal: Credit risk </t>
  </si>
  <si>
    <t>100</t>
  </si>
  <si>
    <t>Operational risk</t>
  </si>
  <si>
    <t>Less:  Diversification credit</t>
  </si>
  <si>
    <t>Total Capital (Margin) Required at Target</t>
  </si>
  <si>
    <t>Minimum Capital (Margin) Required (line 115 / 1.5)</t>
  </si>
  <si>
    <t>125</t>
  </si>
  <si>
    <t>Total Minimum Capital (Margin) Required</t>
  </si>
  <si>
    <t>130</t>
  </si>
  <si>
    <r>
      <t>Excess Capital (Net Assets Available) over Minimum Capital (Margin) Required</t>
    </r>
    <r>
      <rPr>
        <sz val="11"/>
        <rFont val="Arial"/>
        <family val="2"/>
      </rPr>
      <t xml:space="preserve"> </t>
    </r>
  </si>
  <si>
    <t>135</t>
  </si>
  <si>
    <t>MCT (BAAT) Ratio (Line 10 (line 25) as a % of line 130)</t>
  </si>
  <si>
    <t>140</t>
  </si>
  <si>
    <t>(Next page is 20.00)</t>
  </si>
  <si>
    <t>Canadian Insurer</t>
  </si>
  <si>
    <t>MCT: CAPITAL AVAILABLE</t>
  </si>
  <si>
    <t>($000)</t>
  </si>
  <si>
    <t>Current
Period</t>
  </si>
  <si>
    <t>Capital Available</t>
  </si>
  <si>
    <t>Qualifying category A common shares</t>
  </si>
  <si>
    <t>Contributed surplus</t>
  </si>
  <si>
    <t>Retained earnings</t>
  </si>
  <si>
    <t>Less:</t>
  </si>
  <si>
    <t>Accumulated net after-tax fair value gains (losses) due to changes in the company's own credit risk</t>
  </si>
  <si>
    <t>Unrealized net after-tax fair value gains (losses) on owner-occupied properties at conversion to IFRS - cost model</t>
  </si>
  <si>
    <t>Add:</t>
  </si>
  <si>
    <t xml:space="preserve">Accumulated net after-tax revaluation losses in excess of gains on owner-occupied properties - revaluation model </t>
  </si>
  <si>
    <t>Subtotal: Common shares, Contributed surplus and Retained earnings net of adjustments</t>
  </si>
  <si>
    <t>Earthquake reserves</t>
  </si>
  <si>
    <t xml:space="preserve">Less: </t>
  </si>
  <si>
    <t>Earthquake EPR not used as part of financial resources to cover exposure</t>
  </si>
  <si>
    <t>Subtotal: Earthquake reserves net of adjustments</t>
  </si>
  <si>
    <t>Nuclear reserves</t>
  </si>
  <si>
    <t>General and contingency reserves</t>
  </si>
  <si>
    <t>Accumulated other comprehensive income (loss)</t>
  </si>
  <si>
    <t>Accumulated net after-tax fair value gains (losses) on cash flow hedges that are not fair valued on the balance sheet</t>
  </si>
  <si>
    <t>Accumulated net after-tax unrealized gains on owner-occupied properties - revaluation surplus</t>
  </si>
  <si>
    <t>Subtotal: Nuclear, General reserves and AOCI net of adjustments</t>
  </si>
  <si>
    <t>Residual interest of owner-policyholder of mutual entities - Classified as equity on balance sheet</t>
  </si>
  <si>
    <t>Residual interest of owner-policyholder of mutual entities - Classified as liabilities on balance sheet</t>
  </si>
  <si>
    <t>091</t>
  </si>
  <si>
    <t>Qualifying category B instruments - Non-cumulative perpetual preferred shares</t>
  </si>
  <si>
    <t xml:space="preserve">Qualifying category B instruments - Other </t>
  </si>
  <si>
    <t>Qualifying category C instruments</t>
  </si>
  <si>
    <t>Subordinated debt</t>
  </si>
  <si>
    <t>115</t>
  </si>
  <si>
    <t>Preferred shares</t>
  </si>
  <si>
    <t>120</t>
  </si>
  <si>
    <t>Accumulated amortization of category C instruments for capital adequacy purposes</t>
  </si>
  <si>
    <t>121</t>
  </si>
  <si>
    <t>Subtotal: Net qualifying category C instruments</t>
  </si>
  <si>
    <t>Non-controlling interests</t>
  </si>
  <si>
    <t>Subtotal: Capital available before deductions and additions</t>
  </si>
  <si>
    <t>Deductions:</t>
  </si>
  <si>
    <t>Interests in non-qualifying subsidiaries</t>
  </si>
  <si>
    <t>145</t>
  </si>
  <si>
    <t>150</t>
  </si>
  <si>
    <t>Interests in joint ventures and limited partnerships with more than 10% ownership</t>
  </si>
  <si>
    <t>155</t>
  </si>
  <si>
    <t>Loans considered as capital to non-qualifying subsidiaries</t>
  </si>
  <si>
    <t>160</t>
  </si>
  <si>
    <t>Loans considered as capital to associates</t>
  </si>
  <si>
    <t>165</t>
  </si>
  <si>
    <t>Loans considered as capital to joint ventures and limited partnerships with more than 10% ownership</t>
  </si>
  <si>
    <t>170</t>
  </si>
  <si>
    <t>Receivables and recoverables from unregistered insurers not covered by acceptable collateral</t>
  </si>
  <si>
    <t>175</t>
  </si>
  <si>
    <t>Self-insured retentions, where the regulator requires collateral and no collateral has been received</t>
  </si>
  <si>
    <t>180</t>
  </si>
  <si>
    <t>Assets for insurance acquisition cash flows</t>
  </si>
  <si>
    <t>181</t>
  </si>
  <si>
    <t>Unamortized insurance acquisition cash flows other than those arising from commissions and premium taxes</t>
  </si>
  <si>
    <t>185</t>
  </si>
  <si>
    <t>Goodwill (net of eligible deferred tax liability)</t>
  </si>
  <si>
    <t>190</t>
  </si>
  <si>
    <t>Intangible assets, including computer software (net of eligible deferred tax liability)</t>
  </si>
  <si>
    <t>195</t>
  </si>
  <si>
    <t>Deferred tax assets excluding those arising from temporary differences (net of eligible deferred tax liability)</t>
  </si>
  <si>
    <t>200</t>
  </si>
  <si>
    <t>Net defined benefit pension plan surplus asset, net of available refunds (net of eligible deferred tax liability)</t>
  </si>
  <si>
    <t>205</t>
  </si>
  <si>
    <t>Investments in own capital instruments not derecognized for accounting purposes</t>
  </si>
  <si>
    <t>215</t>
  </si>
  <si>
    <t>Reciprocal cross holdings in the capital of financial entities</t>
  </si>
  <si>
    <t>220</t>
  </si>
  <si>
    <t>225</t>
  </si>
  <si>
    <t>Subtotal: Deductions to capital available</t>
  </si>
  <si>
    <t>230</t>
  </si>
  <si>
    <t>Additions:</t>
  </si>
  <si>
    <t>Net Contractual service margin (CSM) associated with title insurance contracts</t>
  </si>
  <si>
    <t>235</t>
  </si>
  <si>
    <t>Net Contractual service margin (CSM) associated with business combinations and portfolio transfers on or prior to June 30, 2019</t>
  </si>
  <si>
    <t>240</t>
  </si>
  <si>
    <t>241</t>
  </si>
  <si>
    <t>Subtotal: Additions to capital available</t>
  </si>
  <si>
    <t>245</t>
  </si>
  <si>
    <r>
      <t xml:space="preserve">Total Capital Available </t>
    </r>
    <r>
      <rPr>
        <sz val="11"/>
        <rFont val="Arial"/>
        <family val="2"/>
      </rPr>
      <t xml:space="preserve"> </t>
    </r>
  </si>
  <si>
    <t>250</t>
  </si>
  <si>
    <t>Validation test: 40% limit for category B and C capital instruments</t>
  </si>
  <si>
    <t>255</t>
  </si>
  <si>
    <t>Validation test: 7% limit for category C capital instruments</t>
  </si>
  <si>
    <t>260</t>
  </si>
  <si>
    <t>Memo Items</t>
  </si>
  <si>
    <t>Deferred tax liabilities related to (used to offset the associated gross amounts):</t>
  </si>
  <si>
    <t>Goodwill</t>
  </si>
  <si>
    <t>265</t>
  </si>
  <si>
    <t>Intangible assets, including computer software</t>
  </si>
  <si>
    <t>270</t>
  </si>
  <si>
    <t>Deferred tax assets excluding those arising from temporary differences</t>
  </si>
  <si>
    <t>275</t>
  </si>
  <si>
    <t>Defined benefit pension plan assets</t>
  </si>
  <si>
    <t>280</t>
  </si>
  <si>
    <t>Deferred tax assets arising from temporary differences, excluding those realizable through loss carryback</t>
  </si>
  <si>
    <t>285</t>
  </si>
  <si>
    <t>Non-qualifying capital instruments:</t>
  </si>
  <si>
    <t>Common shares not meeting category A qualifying criteria</t>
  </si>
  <si>
    <t>290</t>
  </si>
  <si>
    <t>Non-cumulative perpetual preferred shares not meeting category B qualifying criteria</t>
  </si>
  <si>
    <t>295</t>
  </si>
  <si>
    <t xml:space="preserve">Preferred shares (other) not meeting category C qualifying criteria </t>
  </si>
  <si>
    <t>300</t>
  </si>
  <si>
    <t xml:space="preserve">Subordinated debt not meeting category C qualifying criteria </t>
  </si>
  <si>
    <t>305</t>
  </si>
  <si>
    <t>(Next page is 30.00)</t>
  </si>
  <si>
    <t>Foreign Insurer</t>
  </si>
  <si>
    <t xml:space="preserve">BAAT: NET ASSETS AVAILABLE </t>
  </si>
  <si>
    <t>Total vested assets</t>
  </si>
  <si>
    <t>Total liabilities</t>
  </si>
  <si>
    <t>Insurance contract assets</t>
  </si>
  <si>
    <t>Reinsurance contracts held assets associated with registered reinsurers</t>
  </si>
  <si>
    <t>Reinsurance contracts held assets associated with unregistered reinsurers</t>
  </si>
  <si>
    <t>Other allowable recoverables on liability for incurred claims including salvage and subrogation</t>
  </si>
  <si>
    <t>SIR recoverables not deducted from assets available</t>
  </si>
  <si>
    <t xml:space="preserve">Residual interest, reported as a liability, of owner-policyholder of mutual entities </t>
  </si>
  <si>
    <t>037</t>
  </si>
  <si>
    <t>038</t>
  </si>
  <si>
    <t>Total net liabilities</t>
  </si>
  <si>
    <t>Sub-total: excess of vested assets over net liabilities (line 01 minus line 40)</t>
  </si>
  <si>
    <t>Regulatory Adjustments</t>
  </si>
  <si>
    <t xml:space="preserve"> </t>
  </si>
  <si>
    <t>Right of use asset associated with owner-occupied leased properties</t>
  </si>
  <si>
    <t>Revaluation losses in excess of gains on owner-occupied properties</t>
  </si>
  <si>
    <t>Recoverables from unregistered reinsurers not covered by acceptable collateral held as security from assuming reinsurers</t>
  </si>
  <si>
    <t>Unrealized fair value gains (losses) from owner-occupied properties at conversion</t>
  </si>
  <si>
    <t>Revaluation gains on owner-occupied properties</t>
  </si>
  <si>
    <t>Cash flows in from other insurers, subsidiaries, associates and joint ventures, including cash flow in from reinsurance contracts held that do not meet criteria for inclusion, that are deducted from liabilities</t>
  </si>
  <si>
    <t>Unamortized insurance acquisition cash flows other than those arising from commissions and premium taxes, 45% of unamortized insurance acquisition commission cash flows associated with accident and sickness (A&amp;S) business</t>
  </si>
  <si>
    <t>110</t>
  </si>
  <si>
    <t>Sub-total: Regulatory Adjustments</t>
  </si>
  <si>
    <t>Total Net Assets Available (line 45 plus line 115)</t>
  </si>
  <si>
    <t>(Next page is 40.00)</t>
  </si>
  <si>
    <t>MCT (BAAT) INSURANCE RISK: CAPITAL (MARGIN) REQUIRED FOR LIABILITIES FOR INCURRED CLAIMS</t>
  </si>
  <si>
    <t>Class of insurance</t>
  </si>
  <si>
    <t xml:space="preserve">Asset for Incurred Claims for Reinsurance Contracts Held less Risk Adjustment </t>
  </si>
  <si>
    <t>Net Liability for Incurred Claims less Risk Adjustment 
(01)-(02)</t>
  </si>
  <si>
    <t>Risk Factor</t>
  </si>
  <si>
    <t>Capital (Margin) Required for Liability for Incurred Claims (03)x(04)</t>
  </si>
  <si>
    <t>(02)</t>
  </si>
  <si>
    <t>Personal Property</t>
  </si>
  <si>
    <t>Commercial Property</t>
  </si>
  <si>
    <t>Aircraft</t>
  </si>
  <si>
    <t>Automobile - Liability</t>
  </si>
  <si>
    <t>Automobile - Personal Accident</t>
  </si>
  <si>
    <t>Automobile - Other</t>
  </si>
  <si>
    <t>Boiler &amp; Machinery</t>
  </si>
  <si>
    <t>Credit</t>
  </si>
  <si>
    <t>Credit Protection</t>
  </si>
  <si>
    <t>Fidelity</t>
  </si>
  <si>
    <t>Hail</t>
  </si>
  <si>
    <t>Legal Expense</t>
  </si>
  <si>
    <t>Liability</t>
  </si>
  <si>
    <t>Other Approved Products</t>
  </si>
  <si>
    <t>Surety</t>
  </si>
  <si>
    <t>Marine</t>
  </si>
  <si>
    <t>Accident and Sickness</t>
  </si>
  <si>
    <t>Total excluding Risks Adjustment</t>
  </si>
  <si>
    <t>Total Capital (Margin) Required Inclusive of Multiplier (1.10)</t>
  </si>
  <si>
    <t>Risk Adjustment</t>
  </si>
  <si>
    <t>Total including Risks Adjustment</t>
  </si>
  <si>
    <t>105</t>
  </si>
  <si>
    <t>(Next page is 40.05)</t>
  </si>
  <si>
    <t xml:space="preserve"> 40.05 </t>
  </si>
  <si>
    <t>MCT (BAAT) INSURANCE RISK: CAPITAL (MARGIN) REQUIRED FOR UNEXPIRED COVERAGE</t>
  </si>
  <si>
    <t>Net Premiums Received
Past 12 months</t>
  </si>
  <si>
    <t>Risk factor</t>
  </si>
  <si>
    <t>Total</t>
  </si>
  <si>
    <t>(Next page is 40.11)</t>
  </si>
  <si>
    <t>MCT: REINSURANCE CONTRACTS HELD SUMMARY - UNREGISTERED REINSURANCE</t>
  </si>
  <si>
    <t>Premiums Associated with Unexpired Coverage for Reinsurance Contracts Held</t>
  </si>
  <si>
    <t>Asset for Incurred Claims (AIC)</t>
  </si>
  <si>
    <t>Funds Held - Cash Flows Out</t>
  </si>
  <si>
    <t>Reinsurance Collateral</t>
  </si>
  <si>
    <t xml:space="preserve">Calculations for MCT purposes </t>
  </si>
  <si>
    <t>Name of Assuming Insurer</t>
  </si>
  <si>
    <t>Business Covered</t>
  </si>
  <si>
    <t>Type of contract</t>
  </si>
  <si>
    <t>PAA</t>
  </si>
  <si>
    <t>GMM</t>
  </si>
  <si>
    <t>Total
(10)+(12)</t>
  </si>
  <si>
    <t>AIC for Reinsurance Contracts Held</t>
  </si>
  <si>
    <r>
      <t>Reinsurance Collateral - Funds Held</t>
    </r>
    <r>
      <rPr>
        <b/>
        <vertAlign val="superscript"/>
        <sz val="11"/>
        <rFont val="Arial"/>
        <family val="2"/>
      </rPr>
      <t>1</t>
    </r>
  </si>
  <si>
    <t>Non-owned deposits - RSA</t>
  </si>
  <si>
    <t xml:space="preserve">Premiums payable and other acceptable non-owned deposits </t>
  </si>
  <si>
    <t>Reinsurance Collateral - Funds Held</t>
  </si>
  <si>
    <t>Letters of Credit</t>
  </si>
  <si>
    <t>Total
(26)+(28)+ (30)+(32)</t>
  </si>
  <si>
    <t>20% Margin on premiums associated with unexpired coverage and AIC
20% x [(14) + (16) + (18)]</t>
  </si>
  <si>
    <t>Recoverables in excess of acceptable collateral (14+16+18-34) where positive</t>
  </si>
  <si>
    <t>Acceptable collateral in excess of recoverables (34-14-16-18) where positive</t>
  </si>
  <si>
    <t>Margin Required 
(36-40) where positive</t>
  </si>
  <si>
    <t>Excess Collateral 
(40-36) where positive</t>
  </si>
  <si>
    <t>Associated and Non-qualifying subsidiary</t>
  </si>
  <si>
    <t>Total Associated and Non-qualifying subsidiary</t>
  </si>
  <si>
    <t>Non-associated and Non-subsidiary</t>
  </si>
  <si>
    <t>Total Non-associated and Non-subsidiary</t>
  </si>
  <si>
    <t>TOTAL BUSINESS</t>
  </si>
  <si>
    <t>Notes:</t>
  </si>
  <si>
    <r>
      <rPr>
        <sz val="10"/>
        <rFont val="Calibri"/>
        <family val="2"/>
      </rPr>
      <t>¹</t>
    </r>
    <r>
      <rPr>
        <sz val="10"/>
        <rFont val="Arial"/>
        <family val="2"/>
      </rPr>
      <t xml:space="preserve"> Only include under column (18) the total amounts of funds held that are included in columns (14) and (16).</t>
    </r>
  </si>
  <si>
    <t>(Next page is 40.21)</t>
  </si>
  <si>
    <t>BAAT: REINSURANCE CONTRACTS HELD SUMMARY - UNREGISTERED REINSURANCE</t>
  </si>
  <si>
    <t>Receivables and Payables</t>
  </si>
  <si>
    <t xml:space="preserve">Calculations for BAAT purposes </t>
  </si>
  <si>
    <r>
      <t>Reinsurance Receivable</t>
    </r>
    <r>
      <rPr>
        <b/>
        <vertAlign val="superscript"/>
        <sz val="11"/>
        <rFont val="Arial"/>
        <family val="2"/>
      </rPr>
      <t>2</t>
    </r>
  </si>
  <si>
    <t>20% Margin on premiums associated with unexpired coverage and AIC
20% x [(14) + (16) + (18) - (20)]</t>
  </si>
  <si>
    <t>Recoverables in excess of acceptable collateral (14+16+18-20-34) where positive</t>
  </si>
  <si>
    <t>Acceptable collateral in excess of recoverables (34-14-16-18+20) where positive</t>
  </si>
  <si>
    <r>
      <rPr>
        <vertAlign val="superscript"/>
        <sz val="10"/>
        <rFont val="Arial"/>
        <family val="2"/>
      </rPr>
      <t>1</t>
    </r>
    <r>
      <rPr>
        <sz val="10"/>
        <rFont val="Arial"/>
        <family val="2"/>
      </rPr>
      <t xml:space="preserve"> </t>
    </r>
    <r>
      <rPr>
        <sz val="11"/>
        <rFont val="Arial"/>
        <family val="2"/>
      </rPr>
      <t>Only include under column (18) the total amounts that are included in columns (14) and (16).</t>
    </r>
  </si>
  <si>
    <t>(Next page is 40.40)</t>
  </si>
  <si>
    <t>² Only include under column (20) the total amounts receivable that are included in columns (14) and (16).</t>
  </si>
  <si>
    <t>MCT (BAAT) INSURANCE RISK: CAPITAL (MARGIN) REQUIRED FOR ACCIDENT AND SICKNESS BUSINESS</t>
  </si>
  <si>
    <t xml:space="preserve">Capital (Margin) for Unexpired Coverage </t>
  </si>
  <si>
    <t>Net Insurance Revenue in the past 12 months</t>
  </si>
  <si>
    <t>Capital (margin) required</t>
  </si>
  <si>
    <t>Risk Adjustments (if GMM)</t>
  </si>
  <si>
    <t>Expected Loss Ratio
(%)</t>
  </si>
  <si>
    <t>Disability Income Insurance</t>
  </si>
  <si>
    <t>- Individually underwritten - length of premium guarantee remaining:</t>
  </si>
  <si>
    <t>&lt; 1 year</t>
  </si>
  <si>
    <t>1 - 5 years</t>
  </si>
  <si>
    <t>&gt; 5 years</t>
  </si>
  <si>
    <t>- Other - length of premium guarantee remaining:</t>
  </si>
  <si>
    <t>Accidental Death and Dismemberment</t>
  </si>
  <si>
    <t>- Participating</t>
  </si>
  <si>
    <t>- Non-participating - Individual</t>
  </si>
  <si>
    <t>- Non-participating - Group</t>
  </si>
  <si>
    <t>Other Accident and Sickness Benefits</t>
  </si>
  <si>
    <t>- Individual travel insurance</t>
  </si>
  <si>
    <t>- Group travel insurance</t>
  </si>
  <si>
    <t>- Group medical</t>
  </si>
  <si>
    <t>- Group dental</t>
  </si>
  <si>
    <t>- Long-term care insurance</t>
  </si>
  <si>
    <t>- Critical illness insurance</t>
  </si>
  <si>
    <t>- Waiver of Premium</t>
  </si>
  <si>
    <t>- Credit insurance</t>
  </si>
  <si>
    <t>- Other A&amp;S</t>
  </si>
  <si>
    <t>Unamortized insurance acquisition cash flows on commissions (Canadian insurers only)</t>
  </si>
  <si>
    <t>Capital (Margin) for Liabilities for Incurred Claims</t>
  </si>
  <si>
    <t>Net Liability for Incurred Claims</t>
  </si>
  <si>
    <t>Capital (Margin) Required for Net Liability for Incurred Claims</t>
  </si>
  <si>
    <t>Risk Adjustments</t>
  </si>
  <si>
    <t>- Duration of Disability &lt; 2 years - Length of benefit period remaining:</t>
  </si>
  <si>
    <t>1 - 2 years</t>
  </si>
  <si>
    <t>&gt; 2 years</t>
  </si>
  <si>
    <t>- Duration of Disability 2 - 5 years - Length of benefit period remaining:</t>
  </si>
  <si>
    <t>- Duration of Disability &gt; 5 years - Length of benefit period remaining:</t>
  </si>
  <si>
    <t>Other adjustments</t>
  </si>
  <si>
    <t>Capital (Margin) for Liability for Incurred Claims</t>
  </si>
  <si>
    <r>
      <t xml:space="preserve">Note: For the risk factors, see section 4.6 </t>
    </r>
    <r>
      <rPr>
        <i/>
        <sz val="11"/>
        <rFont val="Arial"/>
        <family val="2"/>
      </rPr>
      <t>Accident and Sickness Business</t>
    </r>
    <r>
      <rPr>
        <sz val="11"/>
        <rFont val="Arial"/>
        <family val="2"/>
      </rPr>
      <t>, in the MCT Guideline.</t>
    </r>
  </si>
  <si>
    <t>(Next page is 50.00)</t>
  </si>
  <si>
    <t>MCT (BAAT) MARKET RISK: CAPITAL (MARGIN) REQUIREMENTS</t>
  </si>
  <si>
    <t>Capital (Margin) Required for Interest Rate Risk</t>
  </si>
  <si>
    <t>Fair value</t>
  </si>
  <si>
    <t>Modified or effective duration</t>
  </si>
  <si>
    <t>Dollar fair value change
(02)x(04)xΔy</t>
  </si>
  <si>
    <t>Dollar fair value change
(02)x(04)x(-Δy)</t>
  </si>
  <si>
    <t>(04)</t>
  </si>
  <si>
    <t>(06)</t>
  </si>
  <si>
    <t>(08)</t>
  </si>
  <si>
    <t>Interest rate sensitive assets:</t>
  </si>
  <si>
    <t xml:space="preserve">   Term deposits</t>
  </si>
  <si>
    <t xml:space="preserve">   Bonds and debentures</t>
  </si>
  <si>
    <t xml:space="preserve">   Commercial paper</t>
  </si>
  <si>
    <t xml:space="preserve">   Loans</t>
  </si>
  <si>
    <t xml:space="preserve">   Mortgages</t>
  </si>
  <si>
    <t xml:space="preserve">   MBS and ABS</t>
  </si>
  <si>
    <t xml:space="preserve">   Preferred shares</t>
  </si>
  <si>
    <t xml:space="preserve">   Interest rate derivatives held for other than hedging purposes</t>
  </si>
  <si>
    <t xml:space="preserve">   Insurance contracts issued - Assets for incurred claims (AIC)</t>
  </si>
  <si>
    <t xml:space="preserve">   Insurance contracts issued - Assets for remaining coverage (ARC)</t>
  </si>
  <si>
    <t>041</t>
  </si>
  <si>
    <t xml:space="preserve">   Reinsurance contracts held - Assets for incurred claims (AIC)</t>
  </si>
  <si>
    <t>042</t>
  </si>
  <si>
    <t xml:space="preserve">   Reinsurance contracts held - Assets for remaining coverage (ARC)</t>
  </si>
  <si>
    <t xml:space="preserve">   Other (specify)</t>
  </si>
  <si>
    <t>Total interest rate sensitive assets</t>
  </si>
  <si>
    <t>Interest rate sensitive liabilities:</t>
  </si>
  <si>
    <t xml:space="preserve">   Insurance contracts issued - Labilities for incurred claims (LIC)</t>
  </si>
  <si>
    <t xml:space="preserve">   Insurance contracts issued - Liabilities for remaining coverage (LRC)</t>
  </si>
  <si>
    <t xml:space="preserve">   Reinsurance contracts held - Liabilities for incurred claims (LIC)</t>
  </si>
  <si>
    <t xml:space="preserve">   Reinsurance contracts held - Liabilities for remaining coverage (LRC)</t>
  </si>
  <si>
    <t>071</t>
  </si>
  <si>
    <t xml:space="preserve">   Other as approved by the regulator</t>
  </si>
  <si>
    <t>Total interest rate sensitive liabilities</t>
  </si>
  <si>
    <t>Notional value</t>
  </si>
  <si>
    <t>Dollar fair value Δy</t>
  </si>
  <si>
    <t>Dollar fair value -Δy</t>
  </si>
  <si>
    <t>Allowable interest rate derivatives:</t>
  </si>
  <si>
    <t>(10)</t>
  </si>
  <si>
    <t>(12)</t>
  </si>
  <si>
    <t>(14)</t>
  </si>
  <si>
    <t xml:space="preserve">   Long positions</t>
  </si>
  <si>
    <t xml:space="preserve">   Short positions</t>
  </si>
  <si>
    <t>Total allowable interest rate derivatives</t>
  </si>
  <si>
    <t>Capital required for Δy shock increase</t>
  </si>
  <si>
    <t>Capital required for Δy shock decrease</t>
  </si>
  <si>
    <t>Total interest rate risk margin 
(Maximum of capital required for Δy shock increase / decrease)</t>
  </si>
  <si>
    <t>Note: Δy = 1.25%</t>
  </si>
  <si>
    <t>Capital (Margin) Required for Foreign Exchange Risk</t>
  </si>
  <si>
    <r>
      <t>Net open long position</t>
    </r>
    <r>
      <rPr>
        <b/>
        <vertAlign val="superscript"/>
        <sz val="11"/>
        <rFont val="Arial"/>
        <family val="2"/>
      </rPr>
      <t xml:space="preserve">1
</t>
    </r>
    <r>
      <rPr>
        <b/>
        <sz val="11"/>
        <rFont val="Arial"/>
        <family val="2"/>
      </rPr>
      <t>in CAD, before carve-out</t>
    </r>
  </si>
  <si>
    <r>
      <t>Carve-out</t>
    </r>
    <r>
      <rPr>
        <b/>
        <vertAlign val="superscript"/>
        <sz val="11"/>
        <rFont val="Arial"/>
        <family val="2"/>
      </rPr>
      <t>2</t>
    </r>
    <r>
      <rPr>
        <b/>
        <sz val="11"/>
        <rFont val="Arial"/>
        <family val="2"/>
      </rPr>
      <t xml:space="preserve"> 
in CAD</t>
    </r>
  </si>
  <si>
    <t>Net open long position in CAD, less carve-out</t>
  </si>
  <si>
    <r>
      <t>Net open short position</t>
    </r>
    <r>
      <rPr>
        <b/>
        <vertAlign val="superscript"/>
        <sz val="11"/>
        <rFont val="Arial"/>
        <family val="2"/>
      </rPr>
      <t>3</t>
    </r>
    <r>
      <rPr>
        <b/>
        <sz val="11"/>
        <rFont val="Arial"/>
        <family val="2"/>
      </rPr>
      <t xml:space="preserve"> in CAD</t>
    </r>
  </si>
  <si>
    <t>(16)</t>
  </si>
  <si>
    <t>(18)</t>
  </si>
  <si>
    <t>(20)</t>
  </si>
  <si>
    <t>(22)</t>
  </si>
  <si>
    <t>U.S. Dollar</t>
  </si>
  <si>
    <t>Euro</t>
  </si>
  <si>
    <t>U.K. Pound</t>
  </si>
  <si>
    <t>Swiss Franc</t>
  </si>
  <si>
    <t>Danish Krone</t>
  </si>
  <si>
    <t>Swedish Krona</t>
  </si>
  <si>
    <t>Australian Dollar</t>
  </si>
  <si>
    <t>Hong Kong Dollar</t>
  </si>
  <si>
    <t>Singapore Dollar</t>
  </si>
  <si>
    <t>Japanese Yen</t>
  </si>
  <si>
    <t>China Yuan Renminbi</t>
  </si>
  <si>
    <t xml:space="preserve">Chilean Peso </t>
  </si>
  <si>
    <t>Indian Rupee</t>
  </si>
  <si>
    <t>Other (specify)</t>
  </si>
  <si>
    <t>Total net position</t>
  </si>
  <si>
    <t>Net exposure = MAX (Total net open long positions, Absolute value of total net open short positions)</t>
  </si>
  <si>
    <t xml:space="preserve">Total foreign exchange risk margin </t>
  </si>
  <si>
    <r>
      <rPr>
        <vertAlign val="superscript"/>
        <sz val="11"/>
        <rFont val="Arial"/>
        <family val="2"/>
      </rPr>
      <t>1</t>
    </r>
    <r>
      <rPr>
        <sz val="11"/>
        <rFont val="Arial"/>
        <family val="2"/>
      </rPr>
      <t xml:space="preserve"> Enter long positions as positive.</t>
    </r>
  </si>
  <si>
    <r>
      <rPr>
        <vertAlign val="superscript"/>
        <sz val="11"/>
        <rFont val="Arial"/>
        <family val="2"/>
      </rPr>
      <t xml:space="preserve">2 </t>
    </r>
    <r>
      <rPr>
        <sz val="11"/>
        <rFont val="Arial"/>
        <family val="2"/>
      </rPr>
      <t>A carve-out short position of 25% of liabilities denominated in each currency, converted in CAD.</t>
    </r>
  </si>
  <si>
    <r>
      <rPr>
        <vertAlign val="superscript"/>
        <sz val="11"/>
        <rFont val="Arial"/>
        <family val="2"/>
      </rPr>
      <t>3</t>
    </r>
    <r>
      <rPr>
        <sz val="11"/>
        <rFont val="Arial"/>
        <family val="2"/>
      </rPr>
      <t xml:space="preserve"> Enter short positions as negative (no carve-out on short positions).</t>
    </r>
  </si>
  <si>
    <t>Capital (Margin) Required for Equity Risk</t>
  </si>
  <si>
    <t>Exposure amount</t>
  </si>
  <si>
    <t>Capital (Margin) Required
(24)x(26)</t>
  </si>
  <si>
    <t>Instruments NOT used as part of an equity hedging strategy:</t>
  </si>
  <si>
    <t>(24)</t>
  </si>
  <si>
    <t>(26)</t>
  </si>
  <si>
    <t>(28)</t>
  </si>
  <si>
    <t>Long common shares</t>
  </si>
  <si>
    <t>Long equity derivatives</t>
  </si>
  <si>
    <t>210</t>
  </si>
  <si>
    <t>Joint ventures and limited partnerships with less than or equal to 10% ownership interest</t>
  </si>
  <si>
    <t>Short common shares and equity derivatives</t>
  </si>
  <si>
    <t>Total of instruments NOT used as part of an equity hedging strategy</t>
  </si>
  <si>
    <t>Exposure amount of the portfolio of hedging instruments</t>
  </si>
  <si>
    <t>Net exposure amount: Absolute value of 
((30)-(32))</t>
  </si>
  <si>
    <t>Correlation factor</t>
  </si>
  <si>
    <t>Capital (Margin) Required
(34)×(36) + MIN((30), (32)) × (1-(38)) × 1.5</t>
  </si>
  <si>
    <t>Instruments used as part of an equity hedging strategy:</t>
  </si>
  <si>
    <t>(30)</t>
  </si>
  <si>
    <t>(32)</t>
  </si>
  <si>
    <t>(34)</t>
  </si>
  <si>
    <t>(36)</t>
  </si>
  <si>
    <t>(38)</t>
  </si>
  <si>
    <t>(40)</t>
  </si>
  <si>
    <t>Portfolio of instruments being hedged - active management and hedging strategy #1</t>
  </si>
  <si>
    <t>Portfolio of instruments being hedged - active management and hedging strategy #2</t>
  </si>
  <si>
    <t>Portfolio of instruments being hedged - active management and hedging strategy #3</t>
  </si>
  <si>
    <t>Total of instruments used as part of an equity hedging strategy</t>
  </si>
  <si>
    <t>Total equity risk margin</t>
  </si>
  <si>
    <t>Capital (Margin) Required for Real Estate</t>
  </si>
  <si>
    <t>Balance sheet value</t>
  </si>
  <si>
    <t>Capital (Margin) Required
(42)x(44)</t>
  </si>
  <si>
    <t>(42)</t>
  </si>
  <si>
    <t>(44)</t>
  </si>
  <si>
    <t>(46)</t>
  </si>
  <si>
    <t>Investment properties</t>
  </si>
  <si>
    <t>Owner-occupied properties (valued using cost model)</t>
  </si>
  <si>
    <t>Total real estate risk margin</t>
  </si>
  <si>
    <t>Capital (Margin) Required for Other Market Risk Exposures</t>
  </si>
  <si>
    <t>Capital (Margin) Required
(48)x(50)</t>
  </si>
  <si>
    <t>(48)</t>
  </si>
  <si>
    <t>(50)</t>
  </si>
  <si>
    <t>(52)</t>
  </si>
  <si>
    <t>Equipment</t>
  </si>
  <si>
    <t>Right-of-use assets associated with leased investment properties</t>
  </si>
  <si>
    <t>271</t>
  </si>
  <si>
    <t>Total other market risk exposures margin</t>
  </si>
  <si>
    <t>(Next page is 60.00)</t>
  </si>
  <si>
    <t xml:space="preserve">MCT (BAAT) CREDIT RISK: CAPITAL (MARGIN) REQUIRED FOR BALANCE SHEET (VESTED) ASSETS BASED ON EXTERNAL CREDIT RATINGS </t>
  </si>
  <si>
    <t>Remaining Term to Maturity / Other Maturity</t>
  </si>
  <si>
    <t>Capital (Margin) Required (06x08)+(14x16)+
(22x24)</t>
  </si>
  <si>
    <t>Category</t>
  </si>
  <si>
    <t>Rating</t>
  </si>
  <si>
    <t>1 year or less, or perpetual</t>
  </si>
  <si>
    <t>Greater than 1 year up to and including 5 years</t>
  </si>
  <si>
    <t>Greater than 5 years</t>
  </si>
  <si>
    <t>Balance Sheet Value</t>
  </si>
  <si>
    <t>Redistribution of Exposure for Collateral/ Guarantees</t>
  </si>
  <si>
    <t>Net Exposure</t>
  </si>
  <si>
    <t>Long-term obligations including term deposits, bonds, debentures and loans</t>
  </si>
  <si>
    <t>Government Grade</t>
  </si>
  <si>
    <t>AAA</t>
  </si>
  <si>
    <t>AA+ to AA-</t>
  </si>
  <si>
    <t>A+ to A-</t>
  </si>
  <si>
    <t>BBB+ to BBB-</t>
  </si>
  <si>
    <t>BB+ to BB-</t>
  </si>
  <si>
    <t>B+ to B-</t>
  </si>
  <si>
    <t>Unrated</t>
  </si>
  <si>
    <t>Other</t>
  </si>
  <si>
    <t>Sub-total</t>
  </si>
  <si>
    <t>Short-term obligations including commercial paper</t>
  </si>
  <si>
    <t>A-1, F1, P-1, R-1 or equivalent</t>
  </si>
  <si>
    <t>A-2, F2, P-2, R-2 or equivalent</t>
  </si>
  <si>
    <t>A-3, F3, P-3, R-3 or equivalent</t>
  </si>
  <si>
    <t>All other ratings, including non-prime and B or C ratings</t>
  </si>
  <si>
    <t>AAA, AA+ to AA-, Pfd-1, P-1 or equivalent</t>
  </si>
  <si>
    <t>A+ to A-, Pfd-2, P-2 or equivalent</t>
  </si>
  <si>
    <t>BBB+ to BBB-, Pfd-3, P-3 or equivalent</t>
  </si>
  <si>
    <t>BB+ to BB-, Pfd-4, P-4 or equivalent</t>
  </si>
  <si>
    <t>B+ or lower, Pfd-5, P-5 or equivalent or unrated</t>
  </si>
  <si>
    <t>(Next page is 60.05)</t>
  </si>
  <si>
    <t>Québec based insurer</t>
  </si>
  <si>
    <t>FOR PROVINCIALLY INCORPORATED QUEBEC INSURERS</t>
  </si>
  <si>
    <t xml:space="preserve">MCT CREDIT RISK: CAPITAL REQUIRED FOR BALANCE SHEET ASSETS BASED ON EXTERNAL CREDIT RATINGS </t>
  </si>
  <si>
    <t>Long-term obligations other than Québec municipal bonds, including term deposits, bonds, debentures and loans</t>
  </si>
  <si>
    <t>Bonds of Québec municipalities</t>
  </si>
  <si>
    <t>(Next page is 60.20)</t>
  </si>
  <si>
    <t xml:space="preserve">MCT CREDIT RISK: CAPITAL REQUIRED FOR SELECTED BALANCE SHEET ITEMS AND RECOVERABLES/RECEIVABLES </t>
  </si>
  <si>
    <t>Redistribution of Exposure for Collateral / Guarantees</t>
  </si>
  <si>
    <t>Capital Required
(02)x(08)</t>
  </si>
  <si>
    <t>Cash held on premises</t>
  </si>
  <si>
    <t>Cash other</t>
  </si>
  <si>
    <t>Investment Income Due and Accrued</t>
  </si>
  <si>
    <t>Investments:</t>
  </si>
  <si>
    <t>Long-Term Obligations including Term Deposits, Bonds, Debentures and Loans</t>
  </si>
  <si>
    <t>Short-Term Obligations including Commercial Paper</t>
  </si>
  <si>
    <t>Asset-Backed Securities</t>
  </si>
  <si>
    <t>Loans (at amortized cost):</t>
  </si>
  <si>
    <t>First mortgages on one- to four-unit residential dwellings</t>
  </si>
  <si>
    <t>Commercial mortgages and residential mortgages that are not first mortgages on one- to four-unit residential dwellings</t>
  </si>
  <si>
    <t>Mortgages secured by undeveloped land</t>
  </si>
  <si>
    <t>Subsidiaries, Associates &amp; Joint Ventures (not considered capital)</t>
  </si>
  <si>
    <t>Other loans</t>
  </si>
  <si>
    <t>Adjustment to reflect difference between amortized cost and Balance Sheet value of loans</t>
  </si>
  <si>
    <t>Preferred Shares</t>
  </si>
  <si>
    <t>Other Investments</t>
  </si>
  <si>
    <t>Other Items</t>
  </si>
  <si>
    <t xml:space="preserve">Receivables:  </t>
  </si>
  <si>
    <t>Facility Association Residual Market and Uninsured Automobile Fund</t>
  </si>
  <si>
    <t>Agents, Brokers, Policyholders, Associates, Limited Partnerships, Joint Ventures, Non-qualifying Subsidiaries and Other Receivables:</t>
  </si>
  <si>
    <t xml:space="preserve">   - Outstanding less than 60 days</t>
  </si>
  <si>
    <t xml:space="preserve">   - Outstanding 60 days or more</t>
  </si>
  <si>
    <t>Insurers</t>
  </si>
  <si>
    <r>
      <t>- Registered Associated under Intra-group pooling arrangements approved by regulator</t>
    </r>
    <r>
      <rPr>
        <strike/>
        <sz val="11"/>
        <rFont val="Arial"/>
        <family val="2"/>
      </rPr>
      <t xml:space="preserve"> </t>
    </r>
  </si>
  <si>
    <t xml:space="preserve">- Registered Associated excluding Intra-group pooling arrangements approved by regulator </t>
  </si>
  <si>
    <t>- Registered Non-associated</t>
  </si>
  <si>
    <t>- Unregistered</t>
  </si>
  <si>
    <t>Recoverables from Reinsurers:</t>
  </si>
  <si>
    <t>- Registered Associated</t>
  </si>
  <si>
    <t>Premiums for unexpired coverage on reinsurance contracts held under Intra-group pooling arrangements approved by regulator</t>
  </si>
  <si>
    <t>Premiums for unexpired coverage on reinsurance contracts held excluding Intra-group pooling arrangements approved by regulator</t>
  </si>
  <si>
    <t xml:space="preserve">Asset for incurred claims under Intra-group pooling arrangements approved by regulator </t>
  </si>
  <si>
    <t>Asset for incurred claims excluding Intra-group pooling arrangements approved by regulator</t>
  </si>
  <si>
    <t>Premiums for unexpired coverage on reinsurance contracts held</t>
  </si>
  <si>
    <t xml:space="preserve">                                                                       </t>
  </si>
  <si>
    <t>Asset for incurred claims excluding receivable</t>
  </si>
  <si>
    <t>- Total unregistered premiums for unexpired coverage &amp; asset for incurred claims</t>
  </si>
  <si>
    <t>Other Recoverables on the liability for incurred claims including SIRs not deducted from capital</t>
  </si>
  <si>
    <t>Deferred Tax Assets arising from temporary differences, that can be applied to recoverable income taxes paid in the preceding 3 years</t>
  </si>
  <si>
    <t xml:space="preserve">Assets held for sale </t>
  </si>
  <si>
    <t xml:space="preserve">Other Assets </t>
  </si>
  <si>
    <t>Total Capital Required</t>
  </si>
  <si>
    <t>(Next page is 60.30)</t>
  </si>
  <si>
    <t>BAAT CREDIT RISK: MARGIN REQUIRED FOR SELECTED BALANCE SHEET ITEMS AND RECOVERABLES/RECEIVABLES</t>
  </si>
  <si>
    <t>Margin Required
(02)x(08)</t>
  </si>
  <si>
    <t>Vested Assets:</t>
  </si>
  <si>
    <t>Cash</t>
  </si>
  <si>
    <t>Loans: (at amortized cost)</t>
  </si>
  <si>
    <t>Adjustment to reflect difference between amortized cost and balance sheet value of loans</t>
  </si>
  <si>
    <t>Total - Vested Assets</t>
  </si>
  <si>
    <t>Recoverable from registered reinsurers:</t>
  </si>
  <si>
    <t>- Registered associated</t>
  </si>
  <si>
    <t>Asset for incurred claims</t>
  </si>
  <si>
    <t>- Registered non-associated</t>
  </si>
  <si>
    <t>Policyholders (including Agents and Brokers):</t>
  </si>
  <si>
    <t>Total Margin Required</t>
  </si>
  <si>
    <t>(Next page is 60.40)</t>
  </si>
  <si>
    <t xml:space="preserve">MCT (BAAT) CREDIT RISK: CAPITAL (MARGIN) REQUIRED FOR OFF-BALANCE SHEET EXPOSURES </t>
  </si>
  <si>
    <t>Exposure Amounts for OTC Derivatives</t>
  </si>
  <si>
    <t>Interest Rate Contracts</t>
  </si>
  <si>
    <t>Foreign Exchange and Gold Contracts</t>
  </si>
  <si>
    <t>Equity-linked Contracts</t>
  </si>
  <si>
    <t>Precious Metals (Other than Gold Contracts)</t>
  </si>
  <si>
    <t>Other Instruments</t>
  </si>
  <si>
    <t>Total Contracts</t>
  </si>
  <si>
    <t>Notional principal amount</t>
  </si>
  <si>
    <t>Replacement Cost (Market Value)</t>
  </si>
  <si>
    <t>Gross positive replacement cost</t>
  </si>
  <si>
    <t>Gross negative replacement cost</t>
  </si>
  <si>
    <t>Add-on for Potential Future Exposure</t>
  </si>
  <si>
    <t>Credit Equivalent Amount</t>
  </si>
  <si>
    <t>Rating of the counterparty</t>
  </si>
  <si>
    <t>Remaining Term to Maturity/ Other Maturity</t>
  </si>
  <si>
    <r>
      <t xml:space="preserve">Capital (Margin) Required
</t>
    </r>
    <r>
      <rPr>
        <sz val="11"/>
        <rFont val="Arial"/>
        <family val="2"/>
      </rPr>
      <t>(18x20x22)+
(28x30x32)+
(38x40x42)</t>
    </r>
  </si>
  <si>
    <t>1 year or less, or indeterminate</t>
  </si>
  <si>
    <t>Greater than 1 year, up to and including 5 years</t>
  </si>
  <si>
    <t>Credit Conversion Factor</t>
  </si>
  <si>
    <t>Risk 
Factor</t>
  </si>
  <si>
    <t>OTC derivatives</t>
  </si>
  <si>
    <t>Type 1 structured 
settlements</t>
  </si>
  <si>
    <t>Rated A- and higher</t>
  </si>
  <si>
    <t>Rated BBB+ and lower</t>
  </si>
  <si>
    <t xml:space="preserve">Unrated </t>
  </si>
  <si>
    <t>Other (excluding unrated)</t>
  </si>
  <si>
    <t>Other off-balance sheet exposures</t>
  </si>
  <si>
    <t>(Next page is 60.50)</t>
  </si>
  <si>
    <t xml:space="preserve">MCT (BAAT) CREDIT RISK: CAPITAL (MARGIN) REQUIRED FOR COLLATERAL HELD FOR UNREGISTERED REINSURANCE EXPOSURES </t>
  </si>
  <si>
    <t>Total Capital (Margin) Required for Non-Owned Deposits and Letters of Credit</t>
  </si>
  <si>
    <t>Total capital (margin) required for acceptable non-owned deposits</t>
  </si>
  <si>
    <t>Total capital (margin) required for letters of credit</t>
  </si>
  <si>
    <t>Ratio for proportional allocation of excess collateral</t>
  </si>
  <si>
    <t>Capital (margin) required for excess collateral portion</t>
  </si>
  <si>
    <t>Capital (margin) required for acceptable non-owned deposits and letters of credit less excess</t>
  </si>
  <si>
    <t>Capital (margin) required
(02x04)+(06x08)+(10x12)</t>
  </si>
  <si>
    <r>
      <rPr>
        <sz val="11"/>
        <rFont val="Arial"/>
        <family val="2"/>
      </rPr>
      <t>(14)</t>
    </r>
  </si>
  <si>
    <t>Government grade</t>
  </si>
  <si>
    <t xml:space="preserve">All other ratings, including non-prime and B or C ratings </t>
  </si>
  <si>
    <t>B+ or lower, Pfd-5, P-5 or equivalent or unrated or common shares</t>
  </si>
  <si>
    <t>Other deposits</t>
  </si>
  <si>
    <t>Investment income due and accrued</t>
  </si>
  <si>
    <r>
      <t>Letters of credit</t>
    </r>
    <r>
      <rPr>
        <vertAlign val="superscript"/>
        <sz val="11"/>
        <rFont val="Arial"/>
        <family val="2"/>
      </rPr>
      <t>1</t>
    </r>
  </si>
  <si>
    <r>
      <rPr>
        <vertAlign val="superscript"/>
        <sz val="11"/>
        <rFont val="Arial"/>
        <family val="2"/>
      </rPr>
      <t>1</t>
    </r>
    <r>
      <rPr>
        <sz val="11"/>
        <rFont val="Arial"/>
        <family val="2"/>
      </rPr>
      <t xml:space="preserve"> For letters of credit, use rating of the issuing/confirming bank and term of ceded liabilities</t>
    </r>
  </si>
  <si>
    <t>(Next page is 70.00)</t>
  </si>
  <si>
    <t>MCT (BAAT) OPERATIONAL RISK: CAPITAL (MARGIN) REQUIRED</t>
  </si>
  <si>
    <t>Annual Amount (Previous year)</t>
  </si>
  <si>
    <t>Annual Amount (Current year)</t>
  </si>
  <si>
    <t>Capital (Margin) Required
(04)x(06)</t>
  </si>
  <si>
    <t>Direct premiums received in the past 12 mo. for insurance contracts issued</t>
  </si>
  <si>
    <t>Premiums received in the past 12 mo. for reinsurance contracts issued - Third party reinsurance</t>
  </si>
  <si>
    <t>Premiums received in the past 12 mo. for reinsurance contracts issued - Intra Pool (MCT only)</t>
  </si>
  <si>
    <t>Subtotal: Premiums received</t>
  </si>
  <si>
    <t>Premiums paid in the past 12 mo. for reinsurance contracts held - Third party reinsurance</t>
  </si>
  <si>
    <t>Premiums paid in the past 12 mo. for reinsurance contracts held - Intra Pool (MCT only)</t>
  </si>
  <si>
    <t>Subtotal: Premiums paid</t>
  </si>
  <si>
    <t>026</t>
  </si>
  <si>
    <t>For Intra Pool (MCT only), greater of: (a) 0.75% of premiums received in the past 12 mo. for reinsurance contracts issued; and (b) 0.75% of premiums paid in the past 12 mo. for reinsurance contracts held</t>
  </si>
  <si>
    <t>Growth of premium received in the past 12 mo. above 20% threshold</t>
  </si>
  <si>
    <t>Subtotal: premium operational risk requirement component</t>
  </si>
  <si>
    <r>
      <t>Capital/margin required component</t>
    </r>
    <r>
      <rPr>
        <vertAlign val="superscript"/>
        <sz val="11"/>
        <rFont val="Arial"/>
        <family val="2"/>
      </rPr>
      <t xml:space="preserve">1 </t>
    </r>
  </si>
  <si>
    <t>Total operational risk uncapped</t>
  </si>
  <si>
    <t>Cap</t>
  </si>
  <si>
    <t>Total operational risk margin</t>
  </si>
  <si>
    <r>
      <rPr>
        <vertAlign val="superscript"/>
        <sz val="11.5"/>
        <rFont val="Arial"/>
        <family val="2"/>
      </rPr>
      <t xml:space="preserve">1 </t>
    </r>
    <r>
      <rPr>
        <sz val="11.5"/>
        <rFont val="Arial"/>
        <family val="2"/>
      </rPr>
      <t>Capital (margin) required component equals to total capital (margin) required excluding operational risk and diversification credit.</t>
    </r>
  </si>
  <si>
    <t>END</t>
  </si>
  <si>
    <t>Unexpired Coverage for Insurance Contracts Issued (Including discounting, if applicable, and excluding Risk Adjustment)</t>
  </si>
  <si>
    <t>Unexpired coverage for reinsurance contracts held (Including discounting, if applicable, and excluding Risk Adjustment)</t>
  </si>
  <si>
    <t>Net Unexpired Coverage (Include discounting, if applicable, and exclude Risk Adjustment)
(06)-(12)</t>
  </si>
  <si>
    <t>Greater of Net Unexpired Coverage and 30% of Net Premiums Received Past 12 months: 
Max [(14),(30%)x(16)]</t>
  </si>
  <si>
    <t>Capital (Margin) Required for Unexpired Coverage (18)x(20)</t>
  </si>
  <si>
    <t>Cryptoassets exposure (simplified approach)</t>
  </si>
  <si>
    <t>Cryptoassets exposure (Group 2)</t>
  </si>
  <si>
    <t>221</t>
  </si>
  <si>
    <t>222</t>
  </si>
  <si>
    <t>Liability for Incurred Claims for Insurance Contracts Issued net of salvage and subrogation less Risk Adjustment</t>
  </si>
  <si>
    <t>Other recoverables (mainly salvage, and subrogation) on the liability for incurred claims and SIR recoverables not deducted from net assets available</t>
  </si>
  <si>
    <t>310</t>
  </si>
  <si>
    <t>Total gross exposure to crypto-assets</t>
  </si>
  <si>
    <t>Crypto-assets:</t>
  </si>
  <si>
    <t>Interests in associates</t>
  </si>
  <si>
    <t>P&amp;C MCT/BAAT Quarterly Return PC4 (2026)</t>
  </si>
  <si>
    <t>Senior Management Attestation  (OSFI1036 - MCT / OSFI1037 - BAAT)</t>
  </si>
  <si>
    <t>I hereby confirm that I have read and understand the Minimum Capital Test guideline and related instructions issued by the Office of the Superintendent of Financial Institutions. I confirm that this report is:</t>
  </si>
  <si>
    <t>(Please insert an 'X' in the cell to the left of the statement(s) you are attesting below. Select either (i) or (ii), and (iii).)</t>
  </si>
  <si>
    <t>iii) as indicated above, and submitted to OSFI including an attachment (for example, signature, summary of unadjusted errors).</t>
  </si>
  <si>
    <r>
      <t>Opinion of Internal Auditor</t>
    </r>
    <r>
      <rPr>
        <sz val="8"/>
        <rFont val="Arial"/>
        <family val="2"/>
      </rPr>
      <t xml:space="preserve"> </t>
    </r>
    <r>
      <rPr>
        <b/>
        <sz val="7"/>
        <rFont val="Arial"/>
        <family val="2"/>
      </rPr>
      <t>(to be signed at a minimum once every three years)</t>
    </r>
    <r>
      <rPr>
        <b/>
        <sz val="12"/>
        <rFont val="Arial"/>
        <family val="2"/>
      </rPr>
      <t xml:space="preserve"> (OSFI1041 - MCT / OSFI1042 - BAAT)</t>
    </r>
  </si>
  <si>
    <t>Internal Audit or their delegate have reviewed the effectiveness of the processes and internal controls in place for the Minimum Capital Test / Branch Adequacy of Assets Test report including the related systems and models. Based on that review, the processes and internal controls as at ________________ are:</t>
  </si>
  <si>
    <t>(Please insert an 'X' in the cell to the left of the statement(s) you are attesting below. Select either (i) or (ii), and (iii))</t>
  </si>
  <si>
    <t>iii) as indicated above, and submitted to OSFI including an attachment (for example, signature, auditor's report).</t>
  </si>
  <si>
    <t>Opinion of External Auditor (650 - MCT / 655 - BAAT)</t>
  </si>
  <si>
    <r>
      <t xml:space="preserve">Reasonable assurance was obtained as to whether the subject matter information is free from material misstatement. In the external auditor's opinion, the subject matter information as at _____ is:
</t>
    </r>
    <r>
      <rPr>
        <i/>
        <sz val="9"/>
        <rFont val="Arial"/>
        <family val="2"/>
      </rPr>
      <t xml:space="preserve">
</t>
    </r>
  </si>
  <si>
    <t>i) prepared, in all material respects, in accordance with applicable criteria.</t>
  </si>
  <si>
    <t>ii) not prepared, in all material respects, in accordance with applicable criteria.</t>
  </si>
  <si>
    <t>ii) submitted to OSFI but I am unable to attest that they are prepared in accordance with the Minimum Capital Test guideline and related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</si>
</sst>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quot;$&quot;#,##0;[Red]\-&quot;$&quot;#,##0"/>
    <numFmt numFmtId="165" formatCode="_-&quot;$&quot;* #,##0.00_-;\-&quot;$&quot;* #,##0.00_-;_-&quot;$&quot;* &quot;-&quot;??_-;_-@_-"/>
    <numFmt numFmtId="166" formatCode="_-* #,##0.00_-;\-* #,##0.00_-;_-* &quot;-&quot;??_-;_-@_-"/>
    <numFmt numFmtId="167" formatCode="General_)"/>
    <numFmt numFmtId="168" formatCode="_-[$€-2]* #,##0.00_-;\-[$€-2]* #,##0.00_-;_-[$€-2]* &quot;-&quot;??_-"/>
    <numFmt numFmtId="169" formatCode="0.0%"/>
    <numFmt numFmtId="170" formatCode="_-* #,##0_-;\-* #,##0_-;_-* &quot;-&quot;??_-;_-@_-"/>
    <numFmt numFmtId="171" formatCode="0.000%"/>
    <numFmt numFmtId="172" formatCode="#,##0.000;\-#,##0.000"/>
    <numFmt numFmtId="173" formatCode="#,##0.0_);\(#,##0.0\)"/>
    <numFmt numFmtId="174" formatCode="0.00_);\(0.00\)"/>
    <numFmt numFmtId="175" formatCode="0.0000_);\(0.0000\)"/>
    <numFmt numFmtId="176" formatCode="\[0\]"/>
    <numFmt numFmtId="177" formatCode="#,##0.0000_);\(#,##0.0000\)"/>
    <numFmt numFmtId="178" formatCode="00"/>
    <numFmt numFmtId="179" formatCode="&quot;(&quot;00&quot;)&quot;"/>
  </numFmts>
  <fonts count="96">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sz val="8"/>
      <name val="Arial"/>
      <family val="2"/>
    </font>
    <font>
      <sz val="12"/>
      <name val="CG Times (WN)"/>
    </font>
    <font>
      <sz val="10"/>
      <name val="Arial"/>
      <family val="2"/>
    </font>
    <font>
      <sz val="10"/>
      <name val="MS Sans Serif"/>
      <family val="2"/>
    </font>
    <font>
      <sz val="12"/>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name val="SWISS"/>
    </font>
    <font>
      <b/>
      <sz val="11"/>
      <color indexed="63"/>
      <name val="Calibri"/>
      <family val="2"/>
    </font>
    <font>
      <sz val="12"/>
      <name val="Helv"/>
    </font>
    <font>
      <b/>
      <sz val="18"/>
      <color indexed="56"/>
      <name val="Cambria"/>
      <family val="2"/>
    </font>
    <font>
      <b/>
      <sz val="11"/>
      <color indexed="8"/>
      <name val="Calibri"/>
      <family val="2"/>
    </font>
    <font>
      <sz val="11"/>
      <color indexed="10"/>
      <name val="Calibri"/>
      <family val="2"/>
    </font>
    <font>
      <b/>
      <sz val="12"/>
      <name val="Frutiger 45 Light"/>
      <family val="2"/>
    </font>
    <font>
      <sz val="8"/>
      <name val="Garamond"/>
      <family val="1"/>
    </font>
    <font>
      <sz val="12"/>
      <name val="Frutiger 45 Light"/>
      <family val="2"/>
    </font>
    <font>
      <i/>
      <sz val="12"/>
      <name val="Frutiger 45 Light"/>
      <family val="2"/>
    </font>
    <font>
      <u/>
      <sz val="10"/>
      <color indexed="12"/>
      <name val="Arial"/>
      <family val="2"/>
    </font>
    <font>
      <b/>
      <sz val="14"/>
      <name val="Frutiger 87ExtraBlackCn"/>
      <family val="2"/>
    </font>
    <font>
      <b/>
      <i/>
      <sz val="12"/>
      <name val="Frutiger 45 Light"/>
      <family val="2"/>
    </font>
    <font>
      <sz val="10"/>
      <name val="Frutiger"/>
    </font>
    <font>
      <sz val="11"/>
      <color theme="1"/>
      <name val="Calibri"/>
      <family val="2"/>
      <scheme val="minor"/>
    </font>
    <font>
      <b/>
      <sz val="11"/>
      <color theme="1"/>
      <name val="Calibri"/>
      <family val="2"/>
      <scheme val="minor"/>
    </font>
    <font>
      <sz val="10"/>
      <name val="MS Sans Serif"/>
      <family val="2"/>
    </font>
    <font>
      <sz val="10"/>
      <name val="MS Sans Serif"/>
      <family val="2"/>
    </font>
    <font>
      <sz val="11"/>
      <color theme="1"/>
      <name val="Arial"/>
      <family val="2"/>
    </font>
    <font>
      <sz val="7"/>
      <name val="Helv"/>
    </font>
    <font>
      <sz val="11"/>
      <color indexed="19"/>
      <name val="Calibri"/>
      <family val="2"/>
    </font>
    <font>
      <b/>
      <sz val="18"/>
      <color indexed="62"/>
      <name val="Cambria"/>
      <family val="2"/>
    </font>
    <font>
      <b/>
      <sz val="15"/>
      <color indexed="62"/>
      <name val="Calibri"/>
      <family val="2"/>
    </font>
    <font>
      <b/>
      <sz val="11"/>
      <color indexed="62"/>
      <name val="Calibri"/>
      <family val="2"/>
    </font>
    <font>
      <sz val="10"/>
      <color indexed="12"/>
      <name val="Arial"/>
      <family val="2"/>
    </font>
    <font>
      <sz val="10"/>
      <name val="Helv"/>
    </font>
    <font>
      <b/>
      <sz val="10"/>
      <name val="Arial"/>
      <family val="2"/>
    </font>
    <font>
      <b/>
      <sz val="18"/>
      <name val="Arial"/>
      <family val="2"/>
    </font>
    <font>
      <sz val="11"/>
      <name val="Calibri"/>
      <family val="2"/>
      <scheme val="minor"/>
    </font>
    <font>
      <b/>
      <sz val="7"/>
      <name val="Arial"/>
      <family val="2"/>
    </font>
    <font>
      <sz val="7"/>
      <name val="Arial"/>
      <family val="2"/>
    </font>
    <font>
      <sz val="8"/>
      <color theme="1"/>
      <name val="Arial Narrow"/>
      <family val="2"/>
    </font>
    <font>
      <sz val="8"/>
      <color theme="1"/>
      <name val="Arial"/>
      <family val="2"/>
    </font>
    <font>
      <u/>
      <sz val="10"/>
      <color theme="10"/>
      <name val="Arial"/>
      <family val="2"/>
    </font>
    <font>
      <i/>
      <sz val="10"/>
      <name val="Arial"/>
      <family val="2"/>
    </font>
    <font>
      <sz val="11"/>
      <name val="Arial"/>
      <family val="2"/>
    </font>
    <font>
      <b/>
      <sz val="11"/>
      <name val="Arial"/>
      <family val="2"/>
    </font>
    <font>
      <strike/>
      <sz val="11"/>
      <color rgb="FFFF0000"/>
      <name val="Arial"/>
      <family val="2"/>
    </font>
    <font>
      <strike/>
      <sz val="11"/>
      <name val="Arial"/>
      <family val="2"/>
    </font>
    <font>
      <sz val="11"/>
      <color rgb="FFFF0000"/>
      <name val="Arial"/>
      <family val="2"/>
    </font>
    <font>
      <b/>
      <sz val="11"/>
      <color rgb="FF7030A0"/>
      <name val="Arial"/>
      <family val="2"/>
    </font>
    <font>
      <b/>
      <sz val="14"/>
      <name val="Arial"/>
      <family val="2"/>
    </font>
    <font>
      <vertAlign val="superscript"/>
      <sz val="11"/>
      <name val="Arial"/>
      <family val="2"/>
    </font>
    <font>
      <sz val="9"/>
      <name val="Arial"/>
      <family val="2"/>
    </font>
    <font>
      <b/>
      <vertAlign val="superscript"/>
      <sz val="11"/>
      <name val="Arial"/>
      <family val="2"/>
    </font>
    <font>
      <sz val="11.5"/>
      <name val="Arial"/>
      <family val="2"/>
    </font>
    <font>
      <vertAlign val="superscript"/>
      <sz val="11.5"/>
      <name val="Arial"/>
      <family val="2"/>
    </font>
    <font>
      <b/>
      <i/>
      <sz val="10"/>
      <name val="Arial"/>
      <family val="2"/>
    </font>
    <font>
      <b/>
      <sz val="11"/>
      <color rgb="FFFF0000"/>
      <name val="Arial"/>
      <family val="2"/>
    </font>
    <font>
      <vertAlign val="superscript"/>
      <sz val="10"/>
      <name val="Arial"/>
      <family val="2"/>
    </font>
    <font>
      <sz val="11"/>
      <color rgb="FFC00000"/>
      <name val="Arial"/>
      <family val="2"/>
    </font>
    <font>
      <b/>
      <sz val="11"/>
      <color rgb="FFC00000"/>
      <name val="Arial"/>
      <family val="2"/>
    </font>
    <font>
      <b/>
      <sz val="11"/>
      <color theme="1"/>
      <name val="Arial"/>
      <family val="2"/>
    </font>
    <font>
      <i/>
      <sz val="11"/>
      <name val="Arial"/>
      <family val="2"/>
    </font>
    <font>
      <sz val="10"/>
      <name val="Times New Roman"/>
      <family val="1"/>
    </font>
    <font>
      <sz val="11"/>
      <name val="Times New Roman"/>
      <family val="1"/>
    </font>
    <font>
      <b/>
      <sz val="11"/>
      <name val="Times New Roman"/>
      <family val="1"/>
    </font>
    <font>
      <sz val="10"/>
      <name val="Calibri"/>
      <family val="2"/>
    </font>
    <font>
      <b/>
      <i/>
      <sz val="11"/>
      <name val="Times New Roman"/>
      <family val="1"/>
    </font>
    <font>
      <sz val="10"/>
      <name val="Times New Roman"/>
      <family val="1"/>
    </font>
    <font>
      <i/>
      <sz val="9"/>
      <name val="Arial"/>
      <family val="2"/>
    </font>
    <font>
      <sz val="8"/>
      <color rgb="FFFF0000"/>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55"/>
        <bgColor indexed="64"/>
      </patternFill>
    </fill>
    <fill>
      <patternFill patternType="solid">
        <fgColor theme="0" tint="-0.34998626667073579"/>
        <bgColor indexed="64"/>
      </patternFill>
    </fill>
    <fill>
      <patternFill patternType="gray0625">
        <bgColor theme="0" tint="-0.34998626667073579"/>
      </patternFill>
    </fill>
    <fill>
      <patternFill patternType="solid">
        <fgColor theme="0" tint="-0.249977111117893"/>
        <bgColor indexed="64"/>
      </patternFill>
    </fill>
    <fill>
      <patternFill patternType="solid">
        <fgColor indexed="9"/>
      </patternFill>
    </fill>
    <fill>
      <patternFill patternType="solid">
        <fgColor indexed="41"/>
        <bgColor indexed="64"/>
      </patternFill>
    </fill>
    <fill>
      <patternFill patternType="solid">
        <fgColor indexed="45"/>
        <bgColor indexed="64"/>
      </patternFill>
    </fill>
    <fill>
      <patternFill patternType="solid">
        <fgColor theme="0" tint="-0.14996795556505021"/>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bottom style="medium">
        <color indexed="64"/>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thin">
        <color indexed="64"/>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bottom style="dotted">
        <color indexed="64"/>
      </bottom>
      <diagonal/>
    </border>
    <border>
      <left/>
      <right style="thin">
        <color indexed="64"/>
      </right>
      <top/>
      <bottom/>
      <diagonal/>
    </border>
    <border>
      <left/>
      <right style="thin">
        <color indexed="64"/>
      </right>
      <top/>
      <bottom style="dotted">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dotted">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dotted">
        <color indexed="64"/>
      </top>
      <bottom style="dotted">
        <color indexed="64"/>
      </bottom>
      <diagonal/>
    </border>
    <border>
      <left/>
      <right/>
      <top style="thin">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style="dotted">
        <color indexed="64"/>
      </top>
      <bottom/>
      <diagonal/>
    </border>
    <border>
      <left style="thin">
        <color indexed="64"/>
      </left>
      <right style="thin">
        <color indexed="64"/>
      </right>
      <top/>
      <bottom style="dotted">
        <color indexed="64"/>
      </bottom>
      <diagonal/>
    </border>
    <border>
      <left style="thin">
        <color indexed="64"/>
      </left>
      <right style="dotted">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double">
        <color indexed="63"/>
      </left>
      <right style="double">
        <color indexed="63"/>
      </right>
      <top style="double">
        <color indexed="63"/>
      </top>
      <bottom style="double">
        <color indexed="63"/>
      </bottom>
      <diagonal/>
    </border>
    <border>
      <left style="double">
        <color indexed="63"/>
      </left>
      <right style="double">
        <color indexed="63"/>
      </right>
      <top style="double">
        <color indexed="63"/>
      </top>
      <bottom style="double">
        <color indexed="63"/>
      </bottom>
      <diagonal/>
    </border>
    <border>
      <left/>
      <right/>
      <top style="hair">
        <color indexed="64"/>
      </top>
      <bottom style="thin">
        <color indexed="64"/>
      </bottom>
      <diagonal/>
    </border>
    <border>
      <left/>
      <right style="thin">
        <color indexed="8"/>
      </right>
      <top/>
      <bottom style="thin">
        <color indexed="8"/>
      </bottom>
      <diagonal/>
    </border>
    <border>
      <left/>
      <right/>
      <top/>
      <bottom style="thick">
        <color indexed="56"/>
      </bottom>
      <diagonal/>
    </border>
    <border>
      <left/>
      <right/>
      <top/>
      <bottom style="medium">
        <color indexed="27"/>
      </bottom>
      <diagonal/>
    </border>
    <border>
      <left/>
      <right/>
      <top style="thin">
        <color indexed="8"/>
      </top>
      <bottom/>
      <diagonal/>
    </border>
    <border>
      <left style="thin">
        <color indexed="64"/>
      </left>
      <right/>
      <top style="dotted">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auto="1"/>
      </top>
      <bottom/>
      <diagonal/>
    </border>
    <border>
      <left/>
      <right/>
      <top/>
      <bottom style="thin">
        <color auto="1"/>
      </bottom>
      <diagonal/>
    </border>
    <border>
      <left/>
      <right style="thin">
        <color indexed="64"/>
      </right>
      <top style="thin">
        <color indexed="64"/>
      </top>
      <bottom style="dotted">
        <color indexed="64"/>
      </bottom>
      <diagonal/>
    </border>
    <border>
      <left/>
      <right/>
      <top/>
      <bottom style="thin">
        <color rgb="FF000000"/>
      </bottom>
      <diagonal/>
    </border>
    <border>
      <left/>
      <right/>
      <top style="thin">
        <color rgb="FF000000"/>
      </top>
      <bottom/>
      <diagonal/>
    </border>
  </borders>
  <cellStyleXfs count="350">
    <xf numFmtId="0" fontId="0" fillId="0" borderId="0"/>
    <xf numFmtId="0" fontId="21" fillId="2"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41" fillId="0" borderId="1">
      <alignment horizontal="center"/>
    </xf>
    <xf numFmtId="0" fontId="42" fillId="0" borderId="2">
      <alignment horizontal="left" wrapText="1" indent="2"/>
    </xf>
    <xf numFmtId="0" fontId="23" fillId="3" borderId="0" applyNumberFormat="0" applyBorder="0" applyAlignment="0" applyProtection="0"/>
    <xf numFmtId="0" fontId="24" fillId="20" borderId="3" applyNumberFormat="0" applyAlignment="0" applyProtection="0"/>
    <xf numFmtId="0" fontId="24" fillId="20" borderId="3" applyNumberFormat="0" applyAlignment="0" applyProtection="0"/>
    <xf numFmtId="0" fontId="43" fillId="0" borderId="0">
      <alignment wrapText="1"/>
    </xf>
    <xf numFmtId="0" fontId="25" fillId="21" borderId="4" applyNumberFormat="0" applyAlignment="0" applyProtection="0"/>
    <xf numFmtId="166" fontId="21"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43" fontId="15" fillId="0" borderId="0" applyNumberFormat="0" applyFont="0" applyFill="0" applyAlignment="0" applyProtection="0"/>
    <xf numFmtId="168" fontId="17" fillId="0" borderId="0" applyFont="0" applyFill="0" applyBorder="0" applyAlignment="0" applyProtection="0"/>
    <xf numFmtId="0" fontId="26" fillId="0" borderId="0" applyNumberFormat="0" applyFill="0" applyBorder="0" applyAlignment="0" applyProtection="0"/>
    <xf numFmtId="0" fontId="27" fillId="4" borderId="0" applyNumberFormat="0" applyBorder="0" applyAlignment="0" applyProtection="0"/>
    <xf numFmtId="0" fontId="28" fillId="0" borderId="5" applyNumberFormat="0" applyFill="0" applyAlignment="0" applyProtection="0"/>
    <xf numFmtId="0" fontId="29" fillId="0" borderId="6" applyNumberFormat="0" applyFill="0" applyAlignment="0" applyProtection="0"/>
    <xf numFmtId="0" fontId="30" fillId="0" borderId="7" applyNumberFormat="0" applyFill="0" applyAlignment="0" applyProtection="0"/>
    <xf numFmtId="0" fontId="30" fillId="0" borderId="0" applyNumberFormat="0" applyFill="0" applyBorder="0" applyAlignment="0" applyProtection="0"/>
    <xf numFmtId="0" fontId="44" fillId="0" borderId="0" applyNumberFormat="0" applyFill="0" applyBorder="0" applyAlignment="0" applyProtection="0">
      <alignment vertical="top"/>
      <protection locked="0"/>
    </xf>
    <xf numFmtId="0" fontId="31" fillId="7" borderId="3" applyNumberFormat="0" applyAlignment="0" applyProtection="0"/>
    <xf numFmtId="0" fontId="31" fillId="7" borderId="3" applyNumberFormat="0" applyAlignment="0" applyProtection="0"/>
    <xf numFmtId="0" fontId="32" fillId="0" borderId="8" applyNumberFormat="0" applyFill="0" applyAlignment="0" applyProtection="0"/>
    <xf numFmtId="0" fontId="32" fillId="0" borderId="8" applyNumberFormat="0" applyFill="0" applyAlignment="0" applyProtection="0"/>
    <xf numFmtId="0" fontId="45" fillId="0" borderId="0"/>
    <xf numFmtId="0" fontId="33" fillId="22" borderId="0" applyNumberFormat="0" applyBorder="0" applyAlignment="0" applyProtection="0"/>
    <xf numFmtId="0" fontId="17" fillId="0" borderId="0"/>
    <xf numFmtId="0" fontId="48" fillId="0" borderId="0"/>
    <xf numFmtId="0" fontId="48" fillId="0" borderId="0"/>
    <xf numFmtId="0" fontId="48" fillId="0" borderId="0"/>
    <xf numFmtId="0" fontId="17"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4" fillId="0" borderId="0"/>
    <xf numFmtId="0" fontId="17" fillId="0" borderId="0"/>
    <xf numFmtId="0" fontId="17" fillId="0" borderId="0"/>
    <xf numFmtId="167" fontId="19" fillId="0" borderId="0"/>
    <xf numFmtId="0" fontId="17" fillId="0" borderId="0"/>
    <xf numFmtId="0" fontId="17" fillId="0" borderId="0"/>
    <xf numFmtId="0" fontId="14" fillId="0" borderId="0"/>
    <xf numFmtId="0" fontId="4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5" fillId="0" borderId="0"/>
    <xf numFmtId="0" fontId="14" fillId="0" borderId="0"/>
    <xf numFmtId="0" fontId="16" fillId="0" borderId="0"/>
    <xf numFmtId="0" fontId="34" fillId="23" borderId="9" applyNumberFormat="0" applyFont="0" applyAlignment="0" applyProtection="0"/>
    <xf numFmtId="0" fontId="34" fillId="23" borderId="9" applyNumberFormat="0" applyFont="0" applyAlignment="0" applyProtection="0"/>
    <xf numFmtId="0" fontId="46" fillId="0" borderId="10">
      <alignment horizontal="left" wrapText="1" indent="1"/>
    </xf>
    <xf numFmtId="0" fontId="35" fillId="20" borderId="11" applyNumberFormat="0" applyAlignment="0" applyProtection="0"/>
    <xf numFmtId="9" fontId="14" fillId="0" borderId="0" applyFont="0" applyFill="0" applyBorder="0" applyAlignment="0" applyProtection="0"/>
    <xf numFmtId="9" fontId="17" fillId="0" borderId="0" applyFont="0" applyFill="0" applyBorder="0" applyAlignment="0" applyProtection="0"/>
    <xf numFmtId="9" fontId="21" fillId="0" borderId="0" applyFont="0" applyFill="0" applyBorder="0" applyAlignment="0" applyProtection="0"/>
    <xf numFmtId="9" fontId="17" fillId="0" borderId="0" applyFont="0" applyFill="0" applyBorder="0" applyAlignment="0" applyProtection="0"/>
    <xf numFmtId="0" fontId="49" fillId="24" borderId="12" applyNumberFormat="0" applyFill="0" applyAlignment="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13">
      <alignment vertical="center" wrapText="1"/>
    </xf>
    <xf numFmtId="0" fontId="37" fillId="0" borderId="0" applyNumberFormat="0" applyFill="0" applyBorder="0" applyAlignment="0" applyProtection="0"/>
    <xf numFmtId="0" fontId="38" fillId="0" borderId="14" applyNumberFormat="0" applyFill="0" applyAlignment="0" applyProtection="0"/>
    <xf numFmtId="0" fontId="38" fillId="0" borderId="14" applyNumberFormat="0" applyFill="0" applyAlignment="0" applyProtection="0"/>
    <xf numFmtId="0" fontId="38" fillId="0" borderId="14" applyNumberFormat="0" applyFill="0" applyAlignment="0" applyProtection="0"/>
    <xf numFmtId="0" fontId="47" fillId="0" borderId="15">
      <alignment horizontal="center"/>
    </xf>
    <xf numFmtId="0" fontId="39" fillId="0" borderId="0" applyNumberFormat="0" applyFill="0" applyBorder="0" applyAlignment="0" applyProtection="0"/>
    <xf numFmtId="0" fontId="39" fillId="0" borderId="0" applyNumberFormat="0" applyFill="0" applyBorder="0" applyAlignment="0" applyProtection="0"/>
    <xf numFmtId="0" fontId="14" fillId="0" borderId="0"/>
    <xf numFmtId="9" fontId="18" fillId="0" borderId="0" applyFont="0" applyFill="0" applyBorder="0" applyAlignment="0" applyProtection="0"/>
    <xf numFmtId="0" fontId="50" fillId="0" borderId="0"/>
    <xf numFmtId="166" fontId="18" fillId="0" borderId="0" applyFont="0" applyFill="0" applyBorder="0" applyAlignment="0" applyProtection="0"/>
    <xf numFmtId="165" fontId="17" fillId="0" borderId="0" applyFont="0" applyFill="0" applyBorder="0" applyAlignment="0" applyProtection="0"/>
    <xf numFmtId="9" fontId="14" fillId="0" borderId="0" applyFont="0" applyFill="0" applyBorder="0" applyAlignment="0" applyProtection="0"/>
    <xf numFmtId="0" fontId="14" fillId="0" borderId="0"/>
    <xf numFmtId="0" fontId="17" fillId="0" borderId="0" applyNumberFormat="0" applyFont="0" applyBorder="0">
      <alignment horizontal="right"/>
      <protection locked="0"/>
    </xf>
    <xf numFmtId="0" fontId="13" fillId="0" borderId="0"/>
    <xf numFmtId="0" fontId="12" fillId="0" borderId="0"/>
    <xf numFmtId="0" fontId="12" fillId="0" borderId="0"/>
    <xf numFmtId="0" fontId="12" fillId="0" borderId="0"/>
    <xf numFmtId="0" fontId="11" fillId="0" borderId="0"/>
    <xf numFmtId="0" fontId="51" fillId="0" borderId="0"/>
    <xf numFmtId="0" fontId="10" fillId="0" borderId="0"/>
    <xf numFmtId="0" fontId="10" fillId="0" borderId="0"/>
    <xf numFmtId="0" fontId="10" fillId="0" borderId="0"/>
    <xf numFmtId="0" fontId="10" fillId="0" borderId="0"/>
    <xf numFmtId="0" fontId="18" fillId="0" borderId="0"/>
    <xf numFmtId="0" fontId="10" fillId="0" borderId="0"/>
    <xf numFmtId="0" fontId="10" fillId="0" borderId="0"/>
    <xf numFmtId="0" fontId="18" fillId="0" borderId="0"/>
    <xf numFmtId="0" fontId="10" fillId="0" borderId="0"/>
    <xf numFmtId="0" fontId="10" fillId="0" borderId="0"/>
    <xf numFmtId="0" fontId="10" fillId="0" borderId="0"/>
    <xf numFmtId="0" fontId="52"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39" fillId="0" borderId="0" applyNumberFormat="0" applyFill="0" applyBorder="0" applyAlignment="0" applyProtection="0"/>
    <xf numFmtId="0" fontId="24" fillId="20" borderId="3" applyNumberFormat="0" applyAlignment="0" applyProtection="0"/>
    <xf numFmtId="0" fontId="32" fillId="0" borderId="8" applyNumberFormat="0" applyFill="0" applyAlignment="0" applyProtection="0"/>
    <xf numFmtId="0" fontId="34" fillId="23" borderId="9" applyNumberFormat="0" applyFont="0" applyAlignment="0" applyProtection="0"/>
    <xf numFmtId="0" fontId="31" fillId="7" borderId="3" applyNumberFormat="0" applyAlignment="0" applyProtection="0"/>
    <xf numFmtId="0" fontId="23" fillId="3" borderId="0" applyNumberFormat="0" applyBorder="0" applyAlignment="0" applyProtection="0"/>
    <xf numFmtId="0" fontId="33" fillId="22" borderId="0" applyNumberFormat="0" applyBorder="0" applyAlignment="0" applyProtection="0"/>
    <xf numFmtId="0" fontId="18" fillId="0" borderId="0"/>
    <xf numFmtId="9" fontId="14" fillId="0" borderId="0" applyFont="0" applyFill="0" applyBorder="0" applyAlignment="0" applyProtection="0"/>
    <xf numFmtId="0" fontId="27" fillId="4" borderId="0" applyNumberFormat="0" applyBorder="0" applyAlignment="0" applyProtection="0"/>
    <xf numFmtId="0" fontId="35" fillId="20" borderId="11" applyNumberFormat="0" applyAlignment="0" applyProtection="0"/>
    <xf numFmtId="0" fontId="26" fillId="0" borderId="0" applyNumberFormat="0" applyFill="0" applyBorder="0" applyAlignment="0" applyProtection="0"/>
    <xf numFmtId="0" fontId="37" fillId="0" borderId="0" applyNumberFormat="0" applyFill="0" applyBorder="0" applyAlignment="0" applyProtection="0"/>
    <xf numFmtId="0" fontId="28" fillId="0" borderId="5" applyNumberFormat="0" applyFill="0" applyAlignment="0" applyProtection="0"/>
    <xf numFmtId="0" fontId="29" fillId="0" borderId="6" applyNumberFormat="0" applyFill="0" applyAlignment="0" applyProtection="0"/>
    <xf numFmtId="0" fontId="30" fillId="0" borderId="7" applyNumberFormat="0" applyFill="0" applyAlignment="0" applyProtection="0"/>
    <xf numFmtId="0" fontId="30" fillId="0" borderId="0" applyNumberFormat="0" applyFill="0" applyBorder="0" applyAlignment="0" applyProtection="0"/>
    <xf numFmtId="0" fontId="38" fillId="0" borderId="14" applyNumberFormat="0" applyFill="0" applyAlignment="0" applyProtection="0"/>
    <xf numFmtId="0" fontId="25" fillId="21" borderId="49" applyNumberFormat="0" applyAlignment="0" applyProtection="0"/>
    <xf numFmtId="0" fontId="25" fillId="21" borderId="49" applyNumberFormat="0" applyAlignment="0" applyProtection="0"/>
    <xf numFmtId="0" fontId="25" fillId="21" borderId="49" applyNumberFormat="0" applyAlignment="0" applyProtection="0"/>
    <xf numFmtId="0" fontId="9" fillId="0" borderId="0"/>
    <xf numFmtId="0" fontId="9" fillId="0" borderId="0"/>
    <xf numFmtId="0" fontId="9" fillId="0" borderId="0"/>
    <xf numFmtId="0" fontId="9" fillId="0" borderId="0"/>
    <xf numFmtId="0" fontId="25" fillId="21" borderId="50" applyNumberFormat="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5" fillId="21" borderId="50" applyNumberFormat="0" applyAlignment="0" applyProtection="0"/>
    <xf numFmtId="0" fontId="9" fillId="0" borderId="0"/>
    <xf numFmtId="0" fontId="9" fillId="0" borderId="0"/>
    <xf numFmtId="0" fontId="9" fillId="0" borderId="0"/>
    <xf numFmtId="0" fontId="25" fillId="21" borderId="50" applyNumberForma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9" fontId="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1" fillId="0" borderId="0" applyFont="0" applyFill="0" applyBorder="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167" fontId="53" fillId="0" borderId="52"/>
    <xf numFmtId="0" fontId="23" fillId="5" borderId="0" applyNumberFormat="0" applyBorder="0" applyAlignment="0" applyProtection="0"/>
    <xf numFmtId="43" fontId="17" fillId="0" borderId="0" applyFont="0" applyFill="0" applyBorder="0" applyAlignment="0" applyProtection="0"/>
    <xf numFmtId="0" fontId="54" fillId="22"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7" fillId="0" borderId="0"/>
    <xf numFmtId="0" fontId="7" fillId="0" borderId="0"/>
    <xf numFmtId="0" fontId="17" fillId="0" borderId="0"/>
    <xf numFmtId="0" fontId="17" fillId="0" borderId="0"/>
    <xf numFmtId="0" fontId="17" fillId="0" borderId="0"/>
    <xf numFmtId="9" fontId="17" fillId="0" borderId="0" applyFont="0" applyFill="0" applyBorder="0" applyAlignment="0" applyProtection="0"/>
    <xf numFmtId="9" fontId="21" fillId="0" borderId="0" applyFont="0" applyFill="0" applyBorder="0" applyAlignment="0" applyProtection="0"/>
    <xf numFmtId="9" fontId="17" fillId="0" borderId="0" applyFont="0" applyFill="0" applyBorder="0" applyAlignment="0" applyProtection="0"/>
    <xf numFmtId="0" fontId="27" fillId="6" borderId="0" applyNumberFormat="0" applyBorder="0" applyAlignment="0" applyProtection="0"/>
    <xf numFmtId="0" fontId="35" fillId="29" borderId="11" applyNumberFormat="0" applyAlignment="0" applyProtection="0"/>
    <xf numFmtId="0" fontId="26" fillId="0" borderId="0" applyNumberFormat="0" applyFill="0" applyBorder="0" applyAlignment="0" applyProtection="0"/>
    <xf numFmtId="0" fontId="55" fillId="0" borderId="0" applyNumberFormat="0" applyFill="0" applyBorder="0" applyAlignment="0" applyProtection="0"/>
    <xf numFmtId="0" fontId="56" fillId="0" borderId="53"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57" fillId="0" borderId="54" applyNumberFormat="0" applyFill="0" applyAlignment="0" applyProtection="0"/>
    <xf numFmtId="0" fontId="57" fillId="0" borderId="0" applyNumberFormat="0" applyFill="0" applyBorder="0" applyAlignment="0" applyProtection="0"/>
    <xf numFmtId="0" fontId="58" fillId="0" borderId="0" applyNumberFormat="0" applyFill="0" applyBorder="0" applyAlignment="0">
      <protection locked="0"/>
    </xf>
    <xf numFmtId="0" fontId="17" fillId="0" borderId="0" applyNumberFormat="0" applyFont="0" applyBorder="0">
      <alignment horizontal="right"/>
      <protection locked="0"/>
    </xf>
    <xf numFmtId="0" fontId="17" fillId="0" borderId="0" applyNumberFormat="0" applyFont="0" applyBorder="0">
      <alignment horizontal="right"/>
      <protection locked="0"/>
    </xf>
    <xf numFmtId="0" fontId="17" fillId="0" borderId="0" applyNumberFormat="0" applyFont="0" applyBorder="0">
      <alignment horizontal="right"/>
      <protection locked="0"/>
    </xf>
    <xf numFmtId="0" fontId="25" fillId="21" borderId="4" applyNumberFormat="0" applyAlignment="0" applyProtection="0"/>
    <xf numFmtId="0" fontId="59" fillId="0" borderId="0"/>
    <xf numFmtId="0" fontId="6" fillId="0" borderId="0"/>
    <xf numFmtId="165" fontId="6" fillId="0" borderId="0" applyFont="0" applyFill="0" applyBorder="0" applyAlignment="0" applyProtection="0"/>
    <xf numFmtId="37" fontId="64" fillId="30" borderId="1">
      <alignment horizontal="right"/>
    </xf>
    <xf numFmtId="37" fontId="64" fillId="30" borderId="1">
      <alignment horizontal="right"/>
    </xf>
    <xf numFmtId="173" fontId="64" fillId="30" borderId="1">
      <alignment horizontal="right"/>
    </xf>
    <xf numFmtId="173" fontId="64" fillId="30" borderId="1">
      <alignment horizontal="right"/>
    </xf>
    <xf numFmtId="174" fontId="64" fillId="30" borderId="1">
      <alignment horizontal="right"/>
    </xf>
    <xf numFmtId="174" fontId="64" fillId="30" borderId="1">
      <alignment horizontal="right"/>
    </xf>
    <xf numFmtId="175" fontId="64" fillId="30" borderId="1">
      <alignment horizontal="right"/>
    </xf>
    <xf numFmtId="175" fontId="64" fillId="30" borderId="1">
      <alignment horizontal="right"/>
    </xf>
    <xf numFmtId="37" fontId="64" fillId="31" borderId="1">
      <alignment horizontal="right"/>
    </xf>
    <xf numFmtId="37" fontId="64" fillId="31" borderId="1">
      <alignment horizontal="right"/>
    </xf>
    <xf numFmtId="176" fontId="65" fillId="32" borderId="0" applyBorder="0">
      <alignment horizontal="center" vertical="center"/>
    </xf>
    <xf numFmtId="10" fontId="66" fillId="33" borderId="0" applyBorder="0">
      <alignment horizontal="center" vertical="center"/>
    </xf>
    <xf numFmtId="37" fontId="64" fillId="0" borderId="1">
      <alignment horizontal="right"/>
      <protection locked="0"/>
    </xf>
    <xf numFmtId="37" fontId="64" fillId="0" borderId="1">
      <alignment horizontal="right"/>
      <protection locked="0"/>
    </xf>
    <xf numFmtId="173" fontId="64" fillId="0" borderId="1">
      <alignment horizontal="right"/>
      <protection locked="0"/>
    </xf>
    <xf numFmtId="173" fontId="64" fillId="0" borderId="1">
      <alignment horizontal="right"/>
      <protection locked="0"/>
    </xf>
    <xf numFmtId="39" fontId="64" fillId="0" borderId="1">
      <alignment horizontal="right"/>
      <protection locked="0"/>
    </xf>
    <xf numFmtId="39" fontId="64" fillId="0" borderId="1">
      <alignment horizontal="right"/>
      <protection locked="0"/>
    </xf>
    <xf numFmtId="177" fontId="64" fillId="0" borderId="1">
      <alignment horizontal="right"/>
      <protection locked="0"/>
    </xf>
    <xf numFmtId="177" fontId="64" fillId="0" borderId="1">
      <alignment horizontal="right"/>
      <protection locked="0"/>
    </xf>
    <xf numFmtId="0" fontId="67" fillId="0" borderId="0" applyNumberFormat="0" applyFill="0" applyBorder="0" applyAlignment="0" applyProtection="0"/>
    <xf numFmtId="0" fontId="44" fillId="0" borderId="0" applyNumberFormat="0" applyFill="0" applyBorder="0" applyAlignment="0" applyProtection="0">
      <alignment vertical="top"/>
      <protection locked="0"/>
    </xf>
    <xf numFmtId="0" fontId="5" fillId="0" borderId="0"/>
    <xf numFmtId="0" fontId="4" fillId="0" borderId="0"/>
    <xf numFmtId="0" fontId="3" fillId="0" borderId="0"/>
    <xf numFmtId="0" fontId="3" fillId="0" borderId="0"/>
    <xf numFmtId="0" fontId="3" fillId="0" borderId="0"/>
    <xf numFmtId="9" fontId="3" fillId="0" borderId="0" applyFont="0" applyFill="0" applyBorder="0" applyAlignment="0" applyProtection="0"/>
    <xf numFmtId="37" fontId="34" fillId="0" borderId="0"/>
    <xf numFmtId="0" fontId="3" fillId="0" borderId="0"/>
    <xf numFmtId="0" fontId="2" fillId="0" borderId="0"/>
    <xf numFmtId="43" fontId="88" fillId="0" borderId="0" applyFont="0" applyFill="0" applyBorder="0" applyAlignment="0" applyProtection="0"/>
    <xf numFmtId="0" fontId="93" fillId="0" borderId="0"/>
    <xf numFmtId="0" fontId="1" fillId="0" borderId="0"/>
  </cellStyleXfs>
  <cellXfs count="1109">
    <xf numFmtId="0" fontId="0" fillId="0" borderId="0" xfId="0"/>
    <xf numFmtId="0" fontId="15" fillId="0" borderId="22" xfId="111" applyBorder="1"/>
    <xf numFmtId="0" fontId="15" fillId="0" borderId="17" xfId="111" applyBorder="1"/>
    <xf numFmtId="0" fontId="15" fillId="0" borderId="33" xfId="111" applyBorder="1"/>
    <xf numFmtId="0" fontId="69" fillId="0" borderId="0" xfId="112" applyFont="1"/>
    <xf numFmtId="3" fontId="69" fillId="0" borderId="0" xfId="112" applyNumberFormat="1" applyFont="1"/>
    <xf numFmtId="49" fontId="69" fillId="0" borderId="0" xfId="112" applyNumberFormat="1" applyFont="1"/>
    <xf numFmtId="0" fontId="69" fillId="0" borderId="0" xfId="160" applyFont="1"/>
    <xf numFmtId="0" fontId="17" fillId="0" borderId="0" xfId="160" quotePrefix="1" applyFont="1" applyAlignment="1">
      <alignment horizontal="right"/>
    </xf>
    <xf numFmtId="9" fontId="69" fillId="0" borderId="26" xfId="140" applyFont="1" applyFill="1" applyBorder="1"/>
    <xf numFmtId="0" fontId="70" fillId="0" borderId="27" xfId="112" quotePrefix="1" applyFont="1" applyBorder="1" applyAlignment="1">
      <alignment horizontal="left"/>
    </xf>
    <xf numFmtId="0" fontId="69" fillId="0" borderId="1" xfId="112" applyFont="1" applyBorder="1"/>
    <xf numFmtId="0" fontId="69" fillId="0" borderId="32" xfId="112" quotePrefix="1" applyFont="1" applyBorder="1" applyAlignment="1">
      <alignment horizontal="left"/>
    </xf>
    <xf numFmtId="0" fontId="70" fillId="0" borderId="32" xfId="112" quotePrefix="1" applyFont="1" applyBorder="1" applyAlignment="1">
      <alignment horizontal="left"/>
    </xf>
    <xf numFmtId="0" fontId="70" fillId="0" borderId="28" xfId="112" quotePrefix="1" applyFont="1" applyBorder="1" applyAlignment="1">
      <alignment horizontal="left"/>
    </xf>
    <xf numFmtId="3" fontId="69" fillId="0" borderId="1" xfId="112" quotePrefix="1" applyNumberFormat="1" applyFont="1" applyBorder="1"/>
    <xf numFmtId="3" fontId="69" fillId="0" borderId="1" xfId="139" applyNumberFormat="1" applyFont="1" applyBorder="1"/>
    <xf numFmtId="0" fontId="69" fillId="0" borderId="27" xfId="112" applyFont="1" applyBorder="1"/>
    <xf numFmtId="3" fontId="69" fillId="0" borderId="26" xfId="112" quotePrefix="1" applyNumberFormat="1" applyFont="1" applyBorder="1"/>
    <xf numFmtId="0" fontId="69" fillId="0" borderId="17" xfId="112" quotePrefix="1" applyFont="1" applyBorder="1" applyAlignment="1">
      <alignment horizontal="left"/>
    </xf>
    <xf numFmtId="0" fontId="69" fillId="0" borderId="22" xfId="112" applyFont="1" applyBorder="1"/>
    <xf numFmtId="3" fontId="69" fillId="0" borderId="1" xfId="112" applyNumberFormat="1" applyFont="1" applyBorder="1"/>
    <xf numFmtId="0" fontId="69" fillId="0" borderId="32" xfId="112" quotePrefix="1" applyFont="1" applyBorder="1"/>
    <xf numFmtId="0" fontId="69" fillId="0" borderId="32" xfId="112" applyFont="1" applyBorder="1"/>
    <xf numFmtId="3" fontId="69" fillId="0" borderId="26" xfId="112" applyNumberFormat="1" applyFont="1" applyBorder="1"/>
    <xf numFmtId="0" fontId="69" fillId="0" borderId="31" xfId="112" quotePrefix="1" applyFont="1" applyBorder="1"/>
    <xf numFmtId="0" fontId="69" fillId="0" borderId="31" xfId="112" applyFont="1" applyBorder="1"/>
    <xf numFmtId="0" fontId="69" fillId="0" borderId="33" xfId="112" applyFont="1" applyBorder="1"/>
    <xf numFmtId="0" fontId="69" fillId="0" borderId="31" xfId="112" quotePrefix="1" applyFont="1" applyBorder="1" applyAlignment="1">
      <alignment horizontal="left"/>
    </xf>
    <xf numFmtId="0" fontId="69" fillId="0" borderId="31" xfId="112" quotePrefix="1" applyFont="1" applyBorder="1" applyAlignment="1">
      <alignment horizontal="left" wrapText="1"/>
    </xf>
    <xf numFmtId="3" fontId="69" fillId="0" borderId="25" xfId="112" applyNumberFormat="1" applyFont="1" applyBorder="1"/>
    <xf numFmtId="0" fontId="69" fillId="0" borderId="17" xfId="112" applyFont="1" applyBorder="1"/>
    <xf numFmtId="0" fontId="69" fillId="0" borderId="40" xfId="112" applyFont="1" applyBorder="1"/>
    <xf numFmtId="0" fontId="69" fillId="0" borderId="56" xfId="112" applyFont="1" applyBorder="1"/>
    <xf numFmtId="0" fontId="69" fillId="0" borderId="31" xfId="112" applyFont="1" applyBorder="1" applyAlignment="1">
      <alignment horizontal="left"/>
    </xf>
    <xf numFmtId="0" fontId="69" fillId="0" borderId="17" xfId="112" applyFont="1" applyBorder="1" applyAlignment="1">
      <alignment horizontal="left"/>
    </xf>
    <xf numFmtId="0" fontId="69" fillId="0" borderId="56" xfId="112" applyFont="1" applyBorder="1" applyAlignment="1">
      <alignment horizontal="left"/>
    </xf>
    <xf numFmtId="0" fontId="70" fillId="0" borderId="33" xfId="112" applyFont="1" applyBorder="1" applyAlignment="1">
      <alignment horizontal="left"/>
    </xf>
    <xf numFmtId="0" fontId="70" fillId="0" borderId="31" xfId="112" applyFont="1" applyBorder="1" applyAlignment="1">
      <alignment horizontal="left"/>
    </xf>
    <xf numFmtId="0" fontId="70" fillId="0" borderId="17" xfId="112" applyFont="1" applyBorder="1" applyAlignment="1">
      <alignment horizontal="left"/>
    </xf>
    <xf numFmtId="0" fontId="69" fillId="0" borderId="22" xfId="112" applyFont="1" applyBorder="1" applyAlignment="1">
      <alignment horizontal="left"/>
    </xf>
    <xf numFmtId="0" fontId="70" fillId="0" borderId="0" xfId="112" applyFont="1" applyAlignment="1">
      <alignment horizontal="left"/>
    </xf>
    <xf numFmtId="0" fontId="69" fillId="0" borderId="20" xfId="112" applyFont="1" applyBorder="1" applyAlignment="1">
      <alignment horizontal="left"/>
    </xf>
    <xf numFmtId="0" fontId="17" fillId="0" borderId="0" xfId="112" applyFont="1"/>
    <xf numFmtId="0" fontId="70" fillId="0" borderId="20" xfId="112" applyFont="1" applyBorder="1" applyAlignment="1">
      <alignment horizontal="left"/>
    </xf>
    <xf numFmtId="0" fontId="70" fillId="0" borderId="0" xfId="112" quotePrefix="1" applyFont="1" applyAlignment="1">
      <alignment horizontal="left"/>
    </xf>
    <xf numFmtId="0" fontId="70" fillId="0" borderId="20" xfId="112" quotePrefix="1" applyFont="1" applyBorder="1" applyAlignment="1">
      <alignment horizontal="left"/>
    </xf>
    <xf numFmtId="0" fontId="69" fillId="0" borderId="32" xfId="139" applyFont="1" applyBorder="1"/>
    <xf numFmtId="0" fontId="70" fillId="0" borderId="28" xfId="139" quotePrefix="1" applyFont="1" applyBorder="1" applyAlignment="1">
      <alignment horizontal="left"/>
    </xf>
    <xf numFmtId="0" fontId="69" fillId="0" borderId="17" xfId="139" applyFont="1" applyBorder="1"/>
    <xf numFmtId="49" fontId="69" fillId="0" borderId="20" xfId="112" applyNumberFormat="1" applyFont="1" applyBorder="1"/>
    <xf numFmtId="0" fontId="70" fillId="0" borderId="20" xfId="112" applyFont="1" applyBorder="1"/>
    <xf numFmtId="3" fontId="15" fillId="0" borderId="25" xfId="112" applyNumberFormat="1" applyFont="1" applyBorder="1"/>
    <xf numFmtId="3" fontId="15" fillId="0" borderId="1" xfId="112" applyNumberFormat="1" applyFont="1" applyBorder="1"/>
    <xf numFmtId="0" fontId="17" fillId="0" borderId="32" xfId="112" applyFont="1" applyBorder="1"/>
    <xf numFmtId="3" fontId="69" fillId="0" borderId="26" xfId="112" quotePrefix="1" applyNumberFormat="1" applyFont="1" applyBorder="1" applyAlignment="1">
      <alignment horizontal="center"/>
    </xf>
    <xf numFmtId="3" fontId="69" fillId="0" borderId="23" xfId="112" quotePrefix="1" applyNumberFormat="1" applyFont="1" applyBorder="1" applyAlignment="1">
      <alignment horizontal="center"/>
    </xf>
    <xf numFmtId="49" fontId="69" fillId="0" borderId="30" xfId="112" applyNumberFormat="1" applyFont="1" applyBorder="1"/>
    <xf numFmtId="0" fontId="69" fillId="0" borderId="27" xfId="112" quotePrefix="1" applyFont="1" applyBorder="1" applyAlignment="1">
      <alignment horizontal="centerContinuous"/>
    </xf>
    <xf numFmtId="3" fontId="69" fillId="0" borderId="23" xfId="112" applyNumberFormat="1" applyFont="1" applyBorder="1" applyAlignment="1">
      <alignment horizontal="center" wrapText="1"/>
    </xf>
    <xf numFmtId="0" fontId="69" fillId="0" borderId="30" xfId="112" applyFont="1" applyBorder="1"/>
    <xf numFmtId="0" fontId="69" fillId="0" borderId="0" xfId="112" applyFont="1" applyAlignment="1">
      <alignment horizontal="centerContinuous"/>
    </xf>
    <xf numFmtId="0" fontId="69" fillId="0" borderId="0" xfId="112" quotePrefix="1" applyFont="1" applyAlignment="1">
      <alignment horizontal="centerContinuous"/>
    </xf>
    <xf numFmtId="2" fontId="69" fillId="0" borderId="0" xfId="112" quotePrefix="1" applyNumberFormat="1" applyFont="1" applyAlignment="1">
      <alignment horizontal="centerContinuous"/>
    </xf>
    <xf numFmtId="49" fontId="69" fillId="0" borderId="0" xfId="160" applyNumberFormat="1" applyFont="1"/>
    <xf numFmtId="49" fontId="69" fillId="0" borderId="1" xfId="112" applyNumberFormat="1" applyFont="1" applyBorder="1"/>
    <xf numFmtId="49" fontId="69" fillId="0" borderId="31" xfId="112" applyNumberFormat="1" applyFont="1" applyBorder="1"/>
    <xf numFmtId="49" fontId="69" fillId="0" borderId="33" xfId="112" applyNumberFormat="1" applyFont="1" applyBorder="1"/>
    <xf numFmtId="49" fontId="69" fillId="0" borderId="17" xfId="112" applyNumberFormat="1" applyFont="1" applyBorder="1"/>
    <xf numFmtId="49" fontId="69" fillId="0" borderId="22" xfId="112" applyNumberFormat="1" applyFont="1" applyBorder="1"/>
    <xf numFmtId="49" fontId="69" fillId="0" borderId="29" xfId="112" applyNumberFormat="1" applyFont="1" applyBorder="1"/>
    <xf numFmtId="49" fontId="69" fillId="0" borderId="18" xfId="112" applyNumberFormat="1" applyFont="1" applyBorder="1"/>
    <xf numFmtId="49" fontId="69" fillId="0" borderId="24" xfId="112" applyNumberFormat="1" applyFont="1" applyBorder="1"/>
    <xf numFmtId="49" fontId="70" fillId="0" borderId="0" xfId="112" applyNumberFormat="1" applyFont="1"/>
    <xf numFmtId="49" fontId="69" fillId="0" borderId="21" xfId="112" applyNumberFormat="1" applyFont="1" applyBorder="1"/>
    <xf numFmtId="49" fontId="70" fillId="0" borderId="31" xfId="112" applyNumberFormat="1" applyFont="1" applyBorder="1"/>
    <xf numFmtId="49" fontId="69" fillId="0" borderId="21" xfId="160" applyNumberFormat="1" applyFont="1" applyBorder="1"/>
    <xf numFmtId="49" fontId="69" fillId="0" borderId="17" xfId="160" applyNumberFormat="1" applyFont="1" applyBorder="1"/>
    <xf numFmtId="49" fontId="69" fillId="0" borderId="17" xfId="160" applyNumberFormat="1" applyFont="1" applyBorder="1" applyAlignment="1">
      <alignment horizontal="left"/>
    </xf>
    <xf numFmtId="49" fontId="69" fillId="0" borderId="42" xfId="112" applyNumberFormat="1" applyFont="1" applyBorder="1" applyAlignment="1">
      <alignment horizontal="left"/>
    </xf>
    <xf numFmtId="49" fontId="70" fillId="0" borderId="33" xfId="112" applyNumberFormat="1" applyFont="1" applyBorder="1"/>
    <xf numFmtId="49" fontId="69" fillId="0" borderId="31" xfId="112" quotePrefix="1" applyNumberFormat="1" applyFont="1" applyBorder="1" applyAlignment="1">
      <alignment horizontal="left"/>
    </xf>
    <xf numFmtId="49" fontId="69" fillId="0" borderId="31" xfId="160" applyNumberFormat="1" applyFont="1" applyBorder="1"/>
    <xf numFmtId="49" fontId="69" fillId="0" borderId="33" xfId="160" applyNumberFormat="1" applyFont="1" applyBorder="1"/>
    <xf numFmtId="49" fontId="69" fillId="0" borderId="29" xfId="160" applyNumberFormat="1" applyFont="1" applyBorder="1"/>
    <xf numFmtId="49" fontId="69" fillId="0" borderId="22" xfId="160" applyNumberFormat="1" applyFont="1" applyBorder="1"/>
    <xf numFmtId="49" fontId="70" fillId="0" borderId="31" xfId="160" applyNumberFormat="1" applyFont="1" applyBorder="1" applyAlignment="1">
      <alignment horizontal="left"/>
    </xf>
    <xf numFmtId="49" fontId="69" fillId="0" borderId="31" xfId="160" applyNumberFormat="1" applyFont="1" applyBorder="1" applyAlignment="1">
      <alignment horizontal="left"/>
    </xf>
    <xf numFmtId="49" fontId="69" fillId="0" borderId="31" xfId="112" applyNumberFormat="1" applyFont="1" applyBorder="1" applyAlignment="1">
      <alignment horizontal="left"/>
    </xf>
    <xf numFmtId="49" fontId="69" fillId="0" borderId="0" xfId="112" quotePrefix="1" applyNumberFormat="1" applyFont="1" applyAlignment="1">
      <alignment horizontal="left"/>
    </xf>
    <xf numFmtId="49" fontId="70" fillId="0" borderId="0" xfId="160" applyNumberFormat="1" applyFont="1"/>
    <xf numFmtId="49" fontId="69" fillId="0" borderId="20" xfId="160" applyNumberFormat="1" applyFont="1" applyBorder="1"/>
    <xf numFmtId="49" fontId="70" fillId="0" borderId="31" xfId="112" applyNumberFormat="1" applyFont="1" applyBorder="1" applyAlignment="1">
      <alignment horizontal="left"/>
    </xf>
    <xf numFmtId="49" fontId="69" fillId="0" borderId="17" xfId="112" applyNumberFormat="1" applyFont="1" applyBorder="1" applyAlignment="1">
      <alignment vertical="top" wrapText="1"/>
    </xf>
    <xf numFmtId="49" fontId="69" fillId="0" borderId="17" xfId="112" applyNumberFormat="1" applyFont="1" applyBorder="1" applyAlignment="1">
      <alignment vertical="top"/>
    </xf>
    <xf numFmtId="49" fontId="69" fillId="0" borderId="31" xfId="160" applyNumberFormat="1" applyFont="1" applyBorder="1" applyAlignment="1">
      <alignment horizontal="left" wrapText="1"/>
    </xf>
    <xf numFmtId="49" fontId="69" fillId="0" borderId="31" xfId="160" applyNumberFormat="1" applyFont="1" applyBorder="1" applyAlignment="1">
      <alignment wrapText="1"/>
    </xf>
    <xf numFmtId="49" fontId="69" fillId="0" borderId="17" xfId="112" applyNumberFormat="1" applyFont="1" applyBorder="1" applyAlignment="1">
      <alignment horizontal="left"/>
    </xf>
    <xf numFmtId="49" fontId="70" fillId="0" borderId="20" xfId="112" applyNumberFormat="1" applyFont="1" applyBorder="1"/>
    <xf numFmtId="49" fontId="69" fillId="0" borderId="21" xfId="112" quotePrefix="1" applyNumberFormat="1" applyFont="1" applyBorder="1" applyAlignment="1">
      <alignment horizontal="center"/>
    </xf>
    <xf numFmtId="0" fontId="72" fillId="0" borderId="21" xfId="112" quotePrefix="1" applyFont="1" applyBorder="1" applyAlignment="1">
      <alignment horizontal="centerContinuous"/>
    </xf>
    <xf numFmtId="49" fontId="69" fillId="0" borderId="24" xfId="112" applyNumberFormat="1" applyFont="1" applyBorder="1" applyAlignment="1">
      <alignment horizontal="center" wrapText="1"/>
    </xf>
    <xf numFmtId="49" fontId="69" fillId="0" borderId="0" xfId="112" applyNumberFormat="1" applyFont="1" applyAlignment="1">
      <alignment horizontal="centerContinuous"/>
    </xf>
    <xf numFmtId="49" fontId="20" fillId="0" borderId="0" xfId="112" applyNumberFormat="1" applyFont="1" applyAlignment="1">
      <alignment horizontal="centerContinuous"/>
    </xf>
    <xf numFmtId="49" fontId="69" fillId="0" borderId="0" xfId="112" quotePrefix="1" applyNumberFormat="1" applyFont="1" applyAlignment="1">
      <alignment horizontal="centerContinuous"/>
    </xf>
    <xf numFmtId="0" fontId="69" fillId="0" borderId="0" xfId="139" applyFont="1"/>
    <xf numFmtId="3" fontId="69" fillId="0" borderId="0" xfId="139" applyNumberFormat="1" applyFont="1"/>
    <xf numFmtId="3" fontId="69" fillId="0" borderId="24" xfId="139" applyNumberFormat="1" applyFont="1" applyBorder="1"/>
    <xf numFmtId="0" fontId="70" fillId="0" borderId="46" xfId="139" applyFont="1" applyBorder="1" applyAlignment="1">
      <alignment horizontal="left"/>
    </xf>
    <xf numFmtId="0" fontId="70" fillId="0" borderId="46" xfId="139" applyFont="1" applyBorder="1"/>
    <xf numFmtId="0" fontId="70" fillId="0" borderId="45" xfId="139" applyFont="1" applyBorder="1"/>
    <xf numFmtId="0" fontId="69" fillId="0" borderId="46" xfId="139" quotePrefix="1" applyFont="1" applyBorder="1" applyAlignment="1">
      <alignment horizontal="left"/>
    </xf>
    <xf numFmtId="0" fontId="69" fillId="0" borderId="45" xfId="139" applyFont="1" applyBorder="1"/>
    <xf numFmtId="49" fontId="69" fillId="0" borderId="17" xfId="160" applyNumberFormat="1" applyFont="1" applyBorder="1" applyAlignment="1">
      <alignment wrapText="1"/>
    </xf>
    <xf numFmtId="0" fontId="69" fillId="0" borderId="46" xfId="139" applyFont="1" applyBorder="1"/>
    <xf numFmtId="49" fontId="74" fillId="0" borderId="0" xfId="160" applyNumberFormat="1" applyFont="1"/>
    <xf numFmtId="3" fontId="69" fillId="0" borderId="29" xfId="139" applyNumberFormat="1" applyFont="1" applyBorder="1"/>
    <xf numFmtId="49" fontId="69" fillId="0" borderId="17" xfId="160" applyNumberFormat="1" applyFont="1" applyBorder="1" applyAlignment="1">
      <alignment vertical="center" wrapText="1"/>
    </xf>
    <xf numFmtId="0" fontId="69" fillId="0" borderId="48" xfId="139" applyFont="1" applyBorder="1"/>
    <xf numFmtId="0" fontId="70" fillId="0" borderId="48" xfId="139" applyFont="1" applyBorder="1"/>
    <xf numFmtId="0" fontId="70" fillId="0" borderId="47" xfId="139" applyFont="1" applyBorder="1"/>
    <xf numFmtId="3" fontId="69" fillId="0" borderId="18" xfId="139" applyNumberFormat="1" applyFont="1" applyBorder="1"/>
    <xf numFmtId="0" fontId="70" fillId="0" borderId="44" xfId="139" applyFont="1" applyBorder="1"/>
    <xf numFmtId="0" fontId="69" fillId="0" borderId="57" xfId="139" applyFont="1" applyBorder="1"/>
    <xf numFmtId="0" fontId="69" fillId="0" borderId="24" xfId="139" applyFont="1" applyBorder="1"/>
    <xf numFmtId="0" fontId="69" fillId="0" borderId="30" xfId="139" applyFont="1" applyBorder="1"/>
    <xf numFmtId="0" fontId="70" fillId="0" borderId="0" xfId="139" quotePrefix="1" applyFont="1" applyAlignment="1">
      <alignment horizontal="center"/>
    </xf>
    <xf numFmtId="3" fontId="69" fillId="0" borderId="0" xfId="139" applyNumberFormat="1" applyFont="1" applyAlignment="1">
      <alignment horizontal="centerContinuous"/>
    </xf>
    <xf numFmtId="0" fontId="69" fillId="0" borderId="0" xfId="139" applyFont="1" applyAlignment="1">
      <alignment horizontal="centerContinuous"/>
    </xf>
    <xf numFmtId="0" fontId="70" fillId="0" borderId="0" xfId="145" applyFont="1" applyAlignment="1">
      <alignment horizontal="centerContinuous"/>
    </xf>
    <xf numFmtId="2" fontId="69" fillId="0" borderId="0" xfId="139" quotePrefix="1" applyNumberFormat="1" applyFont="1" applyAlignment="1">
      <alignment horizontal="centerContinuous"/>
    </xf>
    <xf numFmtId="0" fontId="17" fillId="0" borderId="0" xfId="160" applyFont="1"/>
    <xf numFmtId="0" fontId="69" fillId="26" borderId="1" xfId="160" applyFont="1" applyFill="1" applyBorder="1" applyAlignment="1">
      <alignment horizontal="right"/>
    </xf>
    <xf numFmtId="170" fontId="69" fillId="0" borderId="1" xfId="142" applyNumberFormat="1" applyFont="1" applyFill="1" applyBorder="1"/>
    <xf numFmtId="0" fontId="70" fillId="0" borderId="32" xfId="160" applyFont="1" applyBorder="1"/>
    <xf numFmtId="0" fontId="70" fillId="0" borderId="28" xfId="160" applyFont="1" applyBorder="1"/>
    <xf numFmtId="10" fontId="69" fillId="26" borderId="1" xfId="160" applyNumberFormat="1" applyFont="1" applyFill="1" applyBorder="1" applyAlignment="1">
      <alignment horizontal="center"/>
    </xf>
    <xf numFmtId="170" fontId="69" fillId="26" borderId="1" xfId="142" applyNumberFormat="1" applyFont="1" applyFill="1" applyBorder="1" applyAlignment="1" applyProtection="1">
      <protection locked="0"/>
    </xf>
    <xf numFmtId="0" fontId="69" fillId="0" borderId="27" xfId="160" applyFont="1" applyBorder="1"/>
    <xf numFmtId="10" fontId="69" fillId="0" borderId="1" xfId="160" applyNumberFormat="1" applyFont="1" applyBorder="1" applyAlignment="1">
      <alignment horizontal="center"/>
    </xf>
    <xf numFmtId="170" fontId="69" fillId="0" borderId="1" xfId="142" applyNumberFormat="1" applyFont="1" applyBorder="1" applyProtection="1">
      <protection locked="0"/>
    </xf>
    <xf numFmtId="0" fontId="69" fillId="0" borderId="31" xfId="160" applyFont="1" applyBorder="1"/>
    <xf numFmtId="0" fontId="69" fillId="0" borderId="33" xfId="160" applyFont="1" applyBorder="1"/>
    <xf numFmtId="0" fontId="69" fillId="0" borderId="40" xfId="160" applyFont="1" applyBorder="1"/>
    <xf numFmtId="0" fontId="69" fillId="0" borderId="56" xfId="160" applyFont="1" applyBorder="1"/>
    <xf numFmtId="10" fontId="69" fillId="0" borderId="26" xfId="160" applyNumberFormat="1" applyFont="1" applyBorder="1" applyAlignment="1">
      <alignment horizontal="center"/>
    </xf>
    <xf numFmtId="170" fontId="69" fillId="0" borderId="26" xfId="142" applyNumberFormat="1" applyFont="1" applyFill="1" applyBorder="1"/>
    <xf numFmtId="170" fontId="69" fillId="0" borderId="26" xfId="142" applyNumberFormat="1" applyFont="1" applyBorder="1" applyProtection="1">
      <protection locked="0"/>
    </xf>
    <xf numFmtId="0" fontId="69" fillId="0" borderId="38" xfId="160" applyFont="1" applyBorder="1"/>
    <xf numFmtId="0" fontId="69" fillId="0" borderId="39" xfId="160" applyFont="1" applyBorder="1"/>
    <xf numFmtId="0" fontId="60" fillId="0" borderId="0" xfId="160" applyFont="1"/>
    <xf numFmtId="0" fontId="70" fillId="0" borderId="0" xfId="160" applyFont="1" applyAlignment="1">
      <alignment horizontal="center" vertical="center"/>
    </xf>
    <xf numFmtId="0" fontId="69" fillId="0" borderId="0" xfId="111" quotePrefix="1" applyFont="1" applyAlignment="1">
      <alignment horizontal="center"/>
    </xf>
    <xf numFmtId="0" fontId="69" fillId="0" borderId="0" xfId="111" quotePrefix="1" applyFont="1"/>
    <xf numFmtId="2" fontId="69" fillId="0" borderId="0" xfId="111" quotePrefix="1" applyNumberFormat="1" applyFont="1" applyAlignment="1">
      <alignment horizontal="centerContinuous"/>
    </xf>
    <xf numFmtId="170" fontId="69" fillId="0" borderId="23" xfId="142" applyNumberFormat="1" applyFont="1" applyFill="1" applyBorder="1"/>
    <xf numFmtId="0" fontId="69" fillId="0" borderId="17" xfId="160" applyFont="1" applyBorder="1"/>
    <xf numFmtId="0" fontId="69" fillId="0" borderId="22" xfId="160" applyFont="1" applyBorder="1"/>
    <xf numFmtId="0" fontId="70" fillId="0" borderId="23" xfId="160" applyFont="1" applyBorder="1" applyAlignment="1">
      <alignment horizontal="center" wrapText="1"/>
    </xf>
    <xf numFmtId="170" fontId="69" fillId="0" borderId="1" xfId="142" applyNumberFormat="1" applyFont="1" applyFill="1" applyBorder="1" applyProtection="1">
      <protection locked="0"/>
    </xf>
    <xf numFmtId="170" fontId="69" fillId="0" borderId="23" xfId="142" applyNumberFormat="1" applyFont="1" applyBorder="1" applyProtection="1">
      <protection locked="0"/>
    </xf>
    <xf numFmtId="170" fontId="69" fillId="0" borderId="26" xfId="142" applyNumberFormat="1" applyFont="1" applyFill="1" applyBorder="1" applyProtection="1">
      <protection locked="0"/>
    </xf>
    <xf numFmtId="0" fontId="70" fillId="0" borderId="21" xfId="160" applyFont="1" applyBorder="1" applyAlignment="1">
      <alignment horizontal="center"/>
    </xf>
    <xf numFmtId="0" fontId="69" fillId="0" borderId="0" xfId="111" applyFont="1"/>
    <xf numFmtId="0" fontId="70" fillId="0" borderId="0" xfId="160" applyFont="1"/>
    <xf numFmtId="0" fontId="70" fillId="0" borderId="30" xfId="160" applyFont="1" applyBorder="1"/>
    <xf numFmtId="0" fontId="17" fillId="0" borderId="0" xfId="145" applyFont="1"/>
    <xf numFmtId="0" fontId="17" fillId="0" borderId="0" xfId="145" applyFont="1" applyAlignment="1">
      <alignment horizontal="center"/>
    </xf>
    <xf numFmtId="0" fontId="17" fillId="0" borderId="0" xfId="145" applyFont="1" applyAlignment="1">
      <alignment horizontal="right"/>
    </xf>
    <xf numFmtId="0" fontId="69" fillId="0" borderId="0" xfId="145" applyFont="1"/>
    <xf numFmtId="3" fontId="69" fillId="25" borderId="1" xfId="145" applyNumberFormat="1" applyFont="1" applyFill="1" applyBorder="1"/>
    <xf numFmtId="0" fontId="69" fillId="0" borderId="1" xfId="145" applyFont="1" applyBorder="1" applyAlignment="1">
      <alignment horizontal="center" vertical="center" wrapText="1"/>
    </xf>
    <xf numFmtId="0" fontId="69" fillId="0" borderId="1" xfId="145" applyFont="1" applyBorder="1"/>
    <xf numFmtId="0" fontId="69" fillId="0" borderId="0" xfId="145" applyFont="1" applyAlignment="1">
      <alignment vertical="top"/>
    </xf>
    <xf numFmtId="0" fontId="70" fillId="0" borderId="0" xfId="145" applyFont="1"/>
    <xf numFmtId="0" fontId="70" fillId="35" borderId="29" xfId="145" applyFont="1" applyFill="1" applyBorder="1" applyAlignment="1">
      <alignment horizontal="centerContinuous"/>
    </xf>
    <xf numFmtId="0" fontId="70" fillId="35" borderId="32" xfId="145" applyFont="1" applyFill="1" applyBorder="1" applyAlignment="1">
      <alignment horizontal="centerContinuous"/>
    </xf>
    <xf numFmtId="0" fontId="70" fillId="0" borderId="0" xfId="139" quotePrefix="1" applyFont="1" applyAlignment="1">
      <alignment horizontal="centerContinuous"/>
    </xf>
    <xf numFmtId="2" fontId="69" fillId="0" borderId="0" xfId="145" quotePrefix="1" applyNumberFormat="1" applyFont="1" applyAlignment="1">
      <alignment horizontal="centerContinuous"/>
    </xf>
    <xf numFmtId="0" fontId="17" fillId="0" borderId="0" xfId="341" applyFont="1" applyAlignment="1">
      <alignment horizontal="left" vertical="top"/>
    </xf>
    <xf numFmtId="0" fontId="60" fillId="0" borderId="0" xfId="341" applyFont="1"/>
    <xf numFmtId="0" fontId="69" fillId="0" borderId="1" xfId="341" applyFont="1" applyBorder="1" applyAlignment="1">
      <alignment horizontal="center" vertical="center" wrapText="1"/>
    </xf>
    <xf numFmtId="0" fontId="69" fillId="0" borderId="1" xfId="341" applyFont="1" applyBorder="1" applyAlignment="1">
      <alignment wrapText="1"/>
    </xf>
    <xf numFmtId="0" fontId="69" fillId="0" borderId="1" xfId="341" applyFont="1" applyBorder="1" applyAlignment="1">
      <alignment horizontal="center" wrapText="1"/>
    </xf>
    <xf numFmtId="0" fontId="69" fillId="0" borderId="1" xfId="341" applyFont="1" applyBorder="1" applyAlignment="1">
      <alignment horizontal="center"/>
    </xf>
    <xf numFmtId="0" fontId="70" fillId="0" borderId="1" xfId="341" applyFont="1" applyBorder="1"/>
    <xf numFmtId="0" fontId="69" fillId="0" borderId="1" xfId="341" applyFont="1" applyBorder="1" applyAlignment="1">
      <alignment horizontal="left" wrapText="1"/>
    </xf>
    <xf numFmtId="0" fontId="69" fillId="34" borderId="1" xfId="341" applyFont="1" applyFill="1" applyBorder="1" applyAlignment="1">
      <alignment horizontal="center" wrapText="1"/>
    </xf>
    <xf numFmtId="0" fontId="69" fillId="0" borderId="1" xfId="341" applyFont="1" applyBorder="1"/>
    <xf numFmtId="0" fontId="69" fillId="0" borderId="21" xfId="341" applyFont="1" applyBorder="1" applyAlignment="1">
      <alignment horizontal="center"/>
    </xf>
    <xf numFmtId="0" fontId="69" fillId="0" borderId="27" xfId="341" quotePrefix="1" applyFont="1" applyBorder="1" applyAlignment="1">
      <alignment horizontal="center"/>
    </xf>
    <xf numFmtId="0" fontId="70" fillId="35" borderId="28" xfId="341" applyFont="1" applyFill="1" applyBorder="1" applyAlignment="1">
      <alignment horizontal="centerContinuous"/>
    </xf>
    <xf numFmtId="0" fontId="70" fillId="35" borderId="29" xfId="341" applyFont="1" applyFill="1" applyBorder="1" applyAlignment="1">
      <alignment horizontal="centerContinuous"/>
    </xf>
    <xf numFmtId="0" fontId="70" fillId="35" borderId="32" xfId="341" applyFont="1" applyFill="1" applyBorder="1" applyAlignment="1">
      <alignment horizontal="centerContinuous"/>
    </xf>
    <xf numFmtId="0" fontId="70" fillId="34" borderId="23" xfId="341" applyFont="1" applyFill="1" applyBorder="1" applyAlignment="1">
      <alignment wrapText="1"/>
    </xf>
    <xf numFmtId="0" fontId="70" fillId="35" borderId="1" xfId="341" applyFont="1" applyFill="1" applyBorder="1" applyAlignment="1">
      <alignment horizontal="centerContinuous" wrapText="1"/>
    </xf>
    <xf numFmtId="0" fontId="70" fillId="0" borderId="24" xfId="341" applyFont="1" applyBorder="1" applyAlignment="1">
      <alignment horizontal="center"/>
    </xf>
    <xf numFmtId="0" fontId="70" fillId="0" borderId="30" xfId="341" applyFont="1" applyBorder="1"/>
    <xf numFmtId="0" fontId="70" fillId="0" borderId="23" xfId="342" applyFont="1" applyBorder="1" applyAlignment="1">
      <alignment horizontal="center" wrapText="1"/>
    </xf>
    <xf numFmtId="0" fontId="69" fillId="0" borderId="0" xfId="342" applyFont="1"/>
    <xf numFmtId="172" fontId="69" fillId="0" borderId="0" xfId="342" quotePrefix="1" applyNumberFormat="1" applyFont="1" applyAlignment="1">
      <alignment horizontal="right"/>
    </xf>
    <xf numFmtId="0" fontId="69" fillId="28" borderId="1" xfId="342" applyFont="1" applyFill="1" applyBorder="1"/>
    <xf numFmtId="0" fontId="69" fillId="0" borderId="1" xfId="342" applyFont="1" applyBorder="1"/>
    <xf numFmtId="0" fontId="69" fillId="0" borderId="21" xfId="342" quotePrefix="1" applyFont="1" applyBorder="1" applyAlignment="1">
      <alignment horizontal="center"/>
    </xf>
    <xf numFmtId="0" fontId="69" fillId="0" borderId="27" xfId="342" applyFont="1" applyBorder="1"/>
    <xf numFmtId="0" fontId="69" fillId="0" borderId="18" xfId="342" quotePrefix="1" applyFont="1" applyBorder="1" applyAlignment="1">
      <alignment horizontal="center"/>
    </xf>
    <xf numFmtId="0" fontId="69" fillId="0" borderId="51" xfId="342" applyFont="1" applyBorder="1"/>
    <xf numFmtId="0" fontId="69" fillId="0" borderId="58" xfId="342" applyFont="1" applyBorder="1"/>
    <xf numFmtId="10" fontId="69" fillId="0" borderId="1" xfId="342" applyNumberFormat="1" applyFont="1" applyBorder="1"/>
    <xf numFmtId="0" fontId="69" fillId="0" borderId="46" xfId="342" applyFont="1" applyBorder="1"/>
    <xf numFmtId="0" fontId="69" fillId="0" borderId="46" xfId="342" quotePrefix="1" applyFont="1" applyBorder="1"/>
    <xf numFmtId="0" fontId="69" fillId="0" borderId="45" xfId="342" applyFont="1" applyBorder="1"/>
    <xf numFmtId="0" fontId="69" fillId="0" borderId="26" xfId="342" applyFont="1" applyBorder="1"/>
    <xf numFmtId="10" fontId="69" fillId="0" borderId="26" xfId="342" applyNumberFormat="1" applyFont="1" applyBorder="1"/>
    <xf numFmtId="0" fontId="69" fillId="0" borderId="44" xfId="342" applyFont="1" applyBorder="1"/>
    <xf numFmtId="0" fontId="69" fillId="0" borderId="44" xfId="342" quotePrefix="1" applyFont="1" applyBorder="1"/>
    <xf numFmtId="0" fontId="69" fillId="0" borderId="43" xfId="342" applyFont="1" applyBorder="1"/>
    <xf numFmtId="0" fontId="69" fillId="0" borderId="23" xfId="342" applyFont="1" applyBorder="1"/>
    <xf numFmtId="171" fontId="69" fillId="0" borderId="23" xfId="342" applyNumberFormat="1" applyFont="1" applyBorder="1"/>
    <xf numFmtId="0" fontId="69" fillId="0" borderId="18" xfId="342" applyFont="1" applyBorder="1" applyAlignment="1">
      <alignment horizontal="center"/>
    </xf>
    <xf numFmtId="0" fontId="69" fillId="0" borderId="48" xfId="342" applyFont="1" applyBorder="1"/>
    <xf numFmtId="0" fontId="69" fillId="0" borderId="48" xfId="342" quotePrefix="1" applyFont="1" applyBorder="1"/>
    <xf numFmtId="0" fontId="69" fillId="0" borderId="47" xfId="342" applyFont="1" applyBorder="1"/>
    <xf numFmtId="0" fontId="69" fillId="0" borderId="0" xfId="342" quotePrefix="1" applyFont="1"/>
    <xf numFmtId="0" fontId="69" fillId="0" borderId="20" xfId="342" applyFont="1" applyBorder="1"/>
    <xf numFmtId="171" fontId="69" fillId="0" borderId="1" xfId="342" applyNumberFormat="1" applyFont="1" applyBorder="1"/>
    <xf numFmtId="10" fontId="69" fillId="0" borderId="23" xfId="342" applyNumberFormat="1" applyFont="1" applyBorder="1"/>
    <xf numFmtId="0" fontId="69" fillId="0" borderId="25" xfId="342" applyFont="1" applyBorder="1"/>
    <xf numFmtId="171" fontId="69" fillId="0" borderId="25" xfId="342" applyNumberFormat="1" applyFont="1" applyBorder="1"/>
    <xf numFmtId="0" fontId="69" fillId="0" borderId="24" xfId="342" applyFont="1" applyBorder="1" applyAlignment="1">
      <alignment horizontal="center"/>
    </xf>
    <xf numFmtId="0" fontId="69" fillId="0" borderId="30" xfId="342" applyFont="1" applyBorder="1"/>
    <xf numFmtId="0" fontId="69" fillId="0" borderId="21" xfId="342" applyFont="1" applyBorder="1" applyAlignment="1">
      <alignment horizontal="center"/>
    </xf>
    <xf numFmtId="0" fontId="69" fillId="0" borderId="0" xfId="342" applyFont="1" applyAlignment="1">
      <alignment horizontal="center"/>
    </xf>
    <xf numFmtId="0" fontId="70" fillId="0" borderId="20" xfId="342" applyFont="1" applyBorder="1"/>
    <xf numFmtId="0" fontId="70" fillId="0" borderId="29" xfId="342" applyFont="1" applyBorder="1" applyAlignment="1">
      <alignment horizontal="centerContinuous"/>
    </xf>
    <xf numFmtId="0" fontId="70" fillId="0" borderId="32" xfId="342" applyFont="1" applyBorder="1" applyAlignment="1">
      <alignment horizontal="centerContinuous"/>
    </xf>
    <xf numFmtId="0" fontId="70" fillId="0" borderId="28" xfId="342" applyFont="1" applyBorder="1" applyAlignment="1">
      <alignment horizontal="centerContinuous"/>
    </xf>
    <xf numFmtId="0" fontId="69" fillId="28" borderId="29" xfId="342" applyFont="1" applyFill="1" applyBorder="1"/>
    <xf numFmtId="0" fontId="69" fillId="0" borderId="29" xfId="342" applyFont="1" applyBorder="1"/>
    <xf numFmtId="0" fontId="69" fillId="0" borderId="32" xfId="342" applyFont="1" applyBorder="1"/>
    <xf numFmtId="0" fontId="69" fillId="0" borderId="28" xfId="342" applyFont="1" applyBorder="1"/>
    <xf numFmtId="0" fontId="72" fillId="28" borderId="29" xfId="342" applyFont="1" applyFill="1" applyBorder="1"/>
    <xf numFmtId="0" fontId="72" fillId="28" borderId="1" xfId="342" applyFont="1" applyFill="1" applyBorder="1"/>
    <xf numFmtId="10" fontId="69" fillId="0" borderId="1" xfId="343" applyNumberFormat="1" applyFont="1" applyBorder="1"/>
    <xf numFmtId="0" fontId="69" fillId="0" borderId="24" xfId="342" applyFont="1" applyBorder="1"/>
    <xf numFmtId="0" fontId="69" fillId="28" borderId="24" xfId="342" applyFont="1" applyFill="1" applyBorder="1"/>
    <xf numFmtId="0" fontId="69" fillId="28" borderId="23" xfId="342" applyFont="1" applyFill="1" applyBorder="1"/>
    <xf numFmtId="0" fontId="69" fillId="0" borderId="21" xfId="342" applyFont="1" applyBorder="1"/>
    <xf numFmtId="10" fontId="69" fillId="0" borderId="25" xfId="343" applyNumberFormat="1" applyFont="1" applyBorder="1"/>
    <xf numFmtId="37" fontId="69" fillId="0" borderId="0" xfId="99" applyNumberFormat="1" applyFont="1" applyAlignment="1">
      <alignment horizontal="left" wrapText="1"/>
    </xf>
    <xf numFmtId="164" fontId="70" fillId="0" borderId="0" xfId="111" quotePrefix="1" applyNumberFormat="1" applyFont="1" applyAlignment="1">
      <alignment horizontal="center"/>
    </xf>
    <xf numFmtId="0" fontId="69" fillId="0" borderId="0" xfId="111" quotePrefix="1" applyFont="1" applyAlignment="1">
      <alignment horizontal="left"/>
    </xf>
    <xf numFmtId="0" fontId="69" fillId="0" borderId="0" xfId="342" applyFont="1" applyAlignment="1">
      <alignment horizontal="right"/>
    </xf>
    <xf numFmtId="2" fontId="69" fillId="0" borderId="0" xfId="342" applyNumberFormat="1" applyFont="1" applyAlignment="1">
      <alignment horizontal="centerContinuous"/>
    </xf>
    <xf numFmtId="0" fontId="69" fillId="0" borderId="1" xfId="160" applyFont="1" applyBorder="1"/>
    <xf numFmtId="0" fontId="69" fillId="26" borderId="1" xfId="160" applyFont="1" applyFill="1" applyBorder="1"/>
    <xf numFmtId="10" fontId="69" fillId="0" borderId="1" xfId="160" applyNumberFormat="1" applyFont="1" applyBorder="1"/>
    <xf numFmtId="0" fontId="69" fillId="0" borderId="30" xfId="160" applyFont="1" applyBorder="1"/>
    <xf numFmtId="0" fontId="69" fillId="0" borderId="20" xfId="160" applyFont="1" applyBorder="1"/>
    <xf numFmtId="0" fontId="70" fillId="0" borderId="29" xfId="160" applyFont="1" applyBorder="1"/>
    <xf numFmtId="0" fontId="17" fillId="27" borderId="1" xfId="160" applyFont="1" applyFill="1" applyBorder="1"/>
    <xf numFmtId="0" fontId="69" fillId="0" borderId="26" xfId="160" applyFont="1" applyBorder="1"/>
    <xf numFmtId="0" fontId="17" fillId="26" borderId="26" xfId="160" applyFont="1" applyFill="1" applyBorder="1"/>
    <xf numFmtId="10" fontId="69" fillId="26" borderId="26" xfId="160" applyNumberFormat="1" applyFont="1" applyFill="1" applyBorder="1"/>
    <xf numFmtId="0" fontId="69" fillId="26" borderId="26" xfId="160" applyFont="1" applyFill="1" applyBorder="1"/>
    <xf numFmtId="0" fontId="70" fillId="0" borderId="20" xfId="160" applyFont="1" applyBorder="1" applyAlignment="1">
      <alignment wrapText="1"/>
    </xf>
    <xf numFmtId="0" fontId="17" fillId="0" borderId="1" xfId="160" applyFont="1" applyBorder="1"/>
    <xf numFmtId="0" fontId="69" fillId="0" borderId="28" xfId="160" applyFont="1" applyBorder="1" applyAlignment="1">
      <alignment wrapText="1"/>
    </xf>
    <xf numFmtId="0" fontId="69" fillId="0" borderId="27" xfId="160" applyFont="1" applyBorder="1" applyAlignment="1">
      <alignment wrapText="1"/>
    </xf>
    <xf numFmtId="0" fontId="60" fillId="0" borderId="23" xfId="160" applyFont="1" applyBorder="1" applyAlignment="1">
      <alignment horizontal="center" wrapText="1"/>
    </xf>
    <xf numFmtId="10" fontId="70" fillId="0" borderId="23" xfId="160" applyNumberFormat="1" applyFont="1" applyBorder="1" applyAlignment="1">
      <alignment horizontal="center" wrapText="1"/>
    </xf>
    <xf numFmtId="0" fontId="69" fillId="0" borderId="20" xfId="160" applyFont="1" applyBorder="1" applyAlignment="1">
      <alignment wrapText="1"/>
    </xf>
    <xf numFmtId="0" fontId="69" fillId="0" borderId="23" xfId="160" applyFont="1" applyBorder="1"/>
    <xf numFmtId="0" fontId="17" fillId="26" borderId="25" xfId="160" applyFont="1" applyFill="1" applyBorder="1"/>
    <xf numFmtId="10" fontId="69" fillId="26" borderId="25" xfId="160" applyNumberFormat="1" applyFont="1" applyFill="1" applyBorder="1"/>
    <xf numFmtId="0" fontId="69" fillId="26" borderId="18" xfId="160" applyFont="1" applyFill="1" applyBorder="1"/>
    <xf numFmtId="0" fontId="17" fillId="26" borderId="1" xfId="160" applyFont="1" applyFill="1" applyBorder="1"/>
    <xf numFmtId="0" fontId="17" fillId="26" borderId="29" xfId="160" applyFont="1" applyFill="1" applyBorder="1"/>
    <xf numFmtId="0" fontId="69" fillId="0" borderId="30" xfId="160" applyFont="1" applyBorder="1" applyAlignment="1">
      <alignment wrapText="1"/>
    </xf>
    <xf numFmtId="0" fontId="69" fillId="0" borderId="20" xfId="99" applyFont="1" applyBorder="1"/>
    <xf numFmtId="0" fontId="69" fillId="0" borderId="27" xfId="99" applyFont="1" applyBorder="1"/>
    <xf numFmtId="0" fontId="17" fillId="26" borderId="0" xfId="160" applyFont="1" applyFill="1"/>
    <xf numFmtId="0" fontId="70" fillId="0" borderId="20" xfId="160" applyFont="1" applyBorder="1"/>
    <xf numFmtId="0" fontId="70" fillId="0" borderId="23" xfId="160" applyFont="1" applyBorder="1" applyAlignment="1">
      <alignment horizontal="center"/>
    </xf>
    <xf numFmtId="0" fontId="17" fillId="26" borderId="23" xfId="160" applyFont="1" applyFill="1" applyBorder="1"/>
    <xf numFmtId="0" fontId="69" fillId="0" borderId="0" xfId="99" quotePrefix="1" applyFont="1"/>
    <xf numFmtId="0" fontId="69" fillId="0" borderId="0" xfId="99" applyFont="1"/>
    <xf numFmtId="165" fontId="69" fillId="0" borderId="0" xfId="143" applyFont="1" applyBorder="1"/>
    <xf numFmtId="0" fontId="69" fillId="0" borderId="1" xfId="99" applyFont="1" applyBorder="1"/>
    <xf numFmtId="170" fontId="69" fillId="0" borderId="24" xfId="142" applyNumberFormat="1" applyFont="1" applyBorder="1" applyProtection="1">
      <protection locked="0"/>
    </xf>
    <xf numFmtId="0" fontId="69" fillId="0" borderId="56" xfId="99" applyFont="1" applyBorder="1" applyProtection="1">
      <protection locked="0"/>
    </xf>
    <xf numFmtId="170" fontId="69" fillId="0" borderId="29" xfId="142" applyNumberFormat="1" applyFont="1" applyBorder="1" applyProtection="1">
      <protection locked="0"/>
    </xf>
    <xf numFmtId="0" fontId="69" fillId="0" borderId="33" xfId="99" applyFont="1" applyBorder="1" applyProtection="1">
      <protection locked="0"/>
    </xf>
    <xf numFmtId="0" fontId="69" fillId="0" borderId="33" xfId="100" applyFont="1" applyBorder="1" applyProtection="1">
      <protection locked="0"/>
    </xf>
    <xf numFmtId="0" fontId="69" fillId="0" borderId="33" xfId="99" applyFont="1" applyBorder="1"/>
    <xf numFmtId="0" fontId="69" fillId="0" borderId="39" xfId="99" applyFont="1" applyBorder="1"/>
    <xf numFmtId="0" fontId="70" fillId="0" borderId="20" xfId="99" applyFont="1" applyBorder="1"/>
    <xf numFmtId="0" fontId="70" fillId="0" borderId="29" xfId="99" applyFont="1" applyBorder="1"/>
    <xf numFmtId="0" fontId="70" fillId="0" borderId="32" xfId="99" applyFont="1" applyBorder="1"/>
    <xf numFmtId="0" fontId="70" fillId="0" borderId="28" xfId="99" applyFont="1" applyBorder="1"/>
    <xf numFmtId="170" fontId="69" fillId="0" borderId="1" xfId="142" applyNumberFormat="1" applyFont="1" applyFill="1" applyBorder="1" applyAlignment="1"/>
    <xf numFmtId="170" fontId="69" fillId="26" borderId="1" xfId="142" applyNumberFormat="1" applyFont="1" applyFill="1" applyBorder="1"/>
    <xf numFmtId="170" fontId="69" fillId="26" borderId="1" xfId="142" applyNumberFormat="1" applyFont="1" applyFill="1" applyBorder="1" applyAlignment="1">
      <alignment horizontal="center"/>
    </xf>
    <xf numFmtId="170" fontId="69" fillId="26" borderId="23" xfId="142" applyNumberFormat="1" applyFont="1" applyFill="1" applyBorder="1"/>
    <xf numFmtId="170" fontId="69" fillId="26" borderId="23" xfId="142" applyNumberFormat="1" applyFont="1" applyFill="1" applyBorder="1" applyAlignment="1">
      <alignment horizontal="center"/>
    </xf>
    <xf numFmtId="170" fontId="69" fillId="26" borderId="24" xfId="142" applyNumberFormat="1" applyFont="1" applyFill="1" applyBorder="1"/>
    <xf numFmtId="0" fontId="69" fillId="0" borderId="56" xfId="139" applyFont="1" applyBorder="1"/>
    <xf numFmtId="170" fontId="69" fillId="26" borderId="26" xfId="142" applyNumberFormat="1" applyFont="1" applyFill="1" applyBorder="1"/>
    <xf numFmtId="170" fontId="69" fillId="26" borderId="26" xfId="142" applyNumberFormat="1" applyFont="1" applyFill="1" applyBorder="1" applyAlignment="1">
      <alignment horizontal="center"/>
    </xf>
    <xf numFmtId="170" fontId="69" fillId="26" borderId="21" xfId="142" applyNumberFormat="1" applyFont="1" applyFill="1" applyBorder="1"/>
    <xf numFmtId="0" fontId="69" fillId="0" borderId="22" xfId="139" applyFont="1" applyBorder="1"/>
    <xf numFmtId="170" fontId="69" fillId="0" borderId="25" xfId="142" applyNumberFormat="1" applyFont="1" applyFill="1" applyBorder="1" applyProtection="1">
      <protection locked="0"/>
    </xf>
    <xf numFmtId="170" fontId="69" fillId="0" borderId="0" xfId="142" applyNumberFormat="1" applyFont="1" applyFill="1" applyBorder="1" applyProtection="1">
      <protection locked="0"/>
    </xf>
    <xf numFmtId="170" fontId="69" fillId="26" borderId="25" xfId="142" applyNumberFormat="1" applyFont="1" applyFill="1" applyBorder="1"/>
    <xf numFmtId="170" fontId="69" fillId="0" borderId="18" xfId="142" applyNumberFormat="1" applyFont="1" applyFill="1" applyBorder="1" applyProtection="1">
      <protection locked="0"/>
    </xf>
    <xf numFmtId="170" fontId="69" fillId="0" borderId="32" xfId="142" applyNumberFormat="1" applyFont="1" applyFill="1" applyBorder="1" applyProtection="1">
      <protection locked="0"/>
    </xf>
    <xf numFmtId="170" fontId="69" fillId="0" borderId="29" xfId="142" applyNumberFormat="1" applyFont="1" applyFill="1" applyBorder="1" applyProtection="1">
      <protection locked="0"/>
    </xf>
    <xf numFmtId="0" fontId="70" fillId="0" borderId="20" xfId="139" applyFont="1" applyBorder="1"/>
    <xf numFmtId="166" fontId="69" fillId="0" borderId="23" xfId="142" applyFont="1" applyBorder="1" applyAlignment="1" applyProtection="1">
      <alignment horizontal="center"/>
      <protection locked="0"/>
    </xf>
    <xf numFmtId="0" fontId="69" fillId="0" borderId="33" xfId="139" applyFont="1" applyBorder="1"/>
    <xf numFmtId="166" fontId="69" fillId="0" borderId="26" xfId="142" applyFont="1" applyBorder="1" applyAlignment="1" applyProtection="1">
      <alignment horizontal="center"/>
      <protection locked="0"/>
    </xf>
    <xf numFmtId="170" fontId="69" fillId="0" borderId="21" xfId="142" applyNumberFormat="1" applyFont="1" applyBorder="1" applyProtection="1">
      <protection locked="0"/>
    </xf>
    <xf numFmtId="166" fontId="69" fillId="0" borderId="23" xfId="142" applyFont="1" applyFill="1" applyBorder="1" applyAlignment="1">
      <alignment horizontal="center"/>
    </xf>
    <xf numFmtId="170" fontId="69" fillId="0" borderId="24" xfId="142" applyNumberFormat="1" applyFont="1" applyFill="1" applyBorder="1"/>
    <xf numFmtId="0" fontId="70" fillId="0" borderId="30" xfId="139" applyFont="1" applyBorder="1"/>
    <xf numFmtId="0" fontId="69" fillId="0" borderId="56" xfId="139" applyFont="1" applyBorder="1" applyProtection="1">
      <protection locked="0"/>
    </xf>
    <xf numFmtId="166" fontId="69" fillId="0" borderId="1" xfId="142" applyFont="1" applyBorder="1" applyAlignment="1" applyProtection="1">
      <alignment horizontal="center"/>
      <protection locked="0"/>
    </xf>
    <xf numFmtId="170" fontId="69" fillId="0" borderId="25" xfId="142" applyNumberFormat="1" applyFont="1" applyFill="1" applyBorder="1"/>
    <xf numFmtId="170" fontId="69" fillId="0" borderId="0" xfId="142" applyNumberFormat="1" applyFont="1" applyFill="1" applyBorder="1"/>
    <xf numFmtId="166" fontId="69" fillId="0" borderId="25" xfId="142" applyFont="1" applyFill="1" applyBorder="1" applyAlignment="1">
      <alignment horizontal="center"/>
    </xf>
    <xf numFmtId="170" fontId="69" fillId="0" borderId="18" xfId="142" applyNumberFormat="1" applyFont="1" applyFill="1" applyBorder="1"/>
    <xf numFmtId="0" fontId="69" fillId="0" borderId="20" xfId="139" applyFont="1" applyBorder="1"/>
    <xf numFmtId="0" fontId="70" fillId="0" borderId="23" xfId="139" applyFont="1" applyBorder="1" applyAlignment="1">
      <alignment horizontal="center" wrapText="1"/>
    </xf>
    <xf numFmtId="0" fontId="17" fillId="0" borderId="0" xfId="110"/>
    <xf numFmtId="0" fontId="70" fillId="0" borderId="1" xfId="110" applyFont="1" applyBorder="1" applyAlignment="1">
      <alignment horizontal="center"/>
    </xf>
    <xf numFmtId="0" fontId="69" fillId="26" borderId="1" xfId="110" applyFont="1" applyFill="1" applyBorder="1"/>
    <xf numFmtId="0" fontId="70" fillId="26" borderId="1" xfId="110" applyFont="1" applyFill="1" applyBorder="1"/>
    <xf numFmtId="0" fontId="69" fillId="0" borderId="29" xfId="110" applyFont="1" applyBorder="1"/>
    <xf numFmtId="0" fontId="69" fillId="0" borderId="28" xfId="110" applyFont="1" applyBorder="1"/>
    <xf numFmtId="0" fontId="69" fillId="0" borderId="1" xfId="110" applyFont="1" applyBorder="1"/>
    <xf numFmtId="0" fontId="69" fillId="26" borderId="26" xfId="110" applyFont="1" applyFill="1" applyBorder="1"/>
    <xf numFmtId="0" fontId="70" fillId="25" borderId="21" xfId="110" applyFont="1" applyFill="1" applyBorder="1"/>
    <xf numFmtId="0" fontId="70" fillId="0" borderId="21" xfId="110" applyFont="1" applyBorder="1"/>
    <xf numFmtId="0" fontId="70" fillId="0" borderId="26" xfId="110" applyFont="1" applyBorder="1"/>
    <xf numFmtId="10" fontId="69" fillId="0" borderId="1" xfId="110" applyNumberFormat="1" applyFont="1" applyBorder="1"/>
    <xf numFmtId="0" fontId="69" fillId="0" borderId="59" xfId="110" applyFont="1" applyBorder="1"/>
    <xf numFmtId="0" fontId="69" fillId="0" borderId="60" xfId="110" applyFont="1" applyBorder="1"/>
    <xf numFmtId="0" fontId="69" fillId="0" borderId="61" xfId="110" applyFont="1" applyBorder="1"/>
    <xf numFmtId="0" fontId="70" fillId="0" borderId="26" xfId="110" applyFont="1" applyBorder="1" applyAlignment="1">
      <alignment horizontal="center"/>
    </xf>
    <xf numFmtId="10" fontId="69" fillId="0" borderId="1" xfId="110" applyNumberFormat="1" applyFont="1" applyBorder="1" applyAlignment="1">
      <alignment horizontal="right"/>
    </xf>
    <xf numFmtId="0" fontId="69" fillId="0" borderId="41" xfId="110" applyFont="1" applyBorder="1"/>
    <xf numFmtId="0" fontId="69" fillId="0" borderId="26" xfId="110" quotePrefix="1" applyFont="1" applyBorder="1" applyAlignment="1">
      <alignment horizontal="center" vertical="justify"/>
    </xf>
    <xf numFmtId="10" fontId="69" fillId="0" borderId="26" xfId="110" applyNumberFormat="1" applyFont="1" applyBorder="1" applyAlignment="1">
      <alignment horizontal="right" vertical="justify"/>
    </xf>
    <xf numFmtId="0" fontId="69" fillId="0" borderId="61" xfId="110" applyFont="1" applyBorder="1" applyAlignment="1">
      <alignment horizontal="left"/>
    </xf>
    <xf numFmtId="0" fontId="70" fillId="25" borderId="29" xfId="110" applyFont="1" applyFill="1" applyBorder="1" applyAlignment="1">
      <alignment horizontal="center"/>
    </xf>
    <xf numFmtId="0" fontId="70" fillId="0" borderId="29" xfId="110" applyFont="1" applyBorder="1"/>
    <xf numFmtId="0" fontId="70" fillId="0" borderId="1" xfId="110" applyFont="1" applyBorder="1"/>
    <xf numFmtId="0" fontId="70" fillId="25" borderId="1" xfId="110" applyFont="1" applyFill="1" applyBorder="1"/>
    <xf numFmtId="0" fontId="69" fillId="0" borderId="1" xfId="110" applyFont="1" applyBorder="1" applyAlignment="1">
      <alignment horizontal="center" vertical="justify"/>
    </xf>
    <xf numFmtId="10" fontId="69" fillId="0" borderId="1" xfId="110" applyNumberFormat="1" applyFont="1" applyBorder="1" applyAlignment="1">
      <alignment horizontal="right" vertical="justify"/>
    </xf>
    <xf numFmtId="0" fontId="70" fillId="0" borderId="26" xfId="110" applyFont="1" applyBorder="1" applyAlignment="1">
      <alignment horizontal="center" vertical="center"/>
    </xf>
    <xf numFmtId="0" fontId="70" fillId="0" borderId="23" xfId="110" applyFont="1" applyBorder="1" applyAlignment="1">
      <alignment horizontal="center" wrapText="1"/>
    </xf>
    <xf numFmtId="0" fontId="70" fillId="0" borderId="23" xfId="113" applyFont="1" applyBorder="1" applyAlignment="1">
      <alignment horizontal="center" wrapText="1"/>
    </xf>
    <xf numFmtId="0" fontId="70" fillId="0" borderId="24" xfId="113" applyFont="1" applyBorder="1" applyAlignment="1">
      <alignment horizontal="center" wrapText="1"/>
    </xf>
    <xf numFmtId="0" fontId="70" fillId="35" borderId="21" xfId="110" applyFont="1" applyFill="1" applyBorder="1" applyAlignment="1">
      <alignment horizontal="centerContinuous"/>
    </xf>
    <xf numFmtId="0" fontId="70" fillId="35" borderId="27" xfId="110" applyFont="1" applyFill="1" applyBorder="1" applyAlignment="1">
      <alignment horizontal="centerContinuous"/>
    </xf>
    <xf numFmtId="0" fontId="70" fillId="35" borderId="18" xfId="110" applyFont="1" applyFill="1" applyBorder="1" applyAlignment="1">
      <alignment horizontal="centerContinuous"/>
    </xf>
    <xf numFmtId="0" fontId="70" fillId="35" borderId="0" xfId="110" applyFont="1" applyFill="1" applyAlignment="1">
      <alignment horizontal="centerContinuous"/>
    </xf>
    <xf numFmtId="0" fontId="70" fillId="35" borderId="20" xfId="110" applyFont="1" applyFill="1" applyBorder="1" applyAlignment="1">
      <alignment horizontal="centerContinuous" wrapText="1"/>
    </xf>
    <xf numFmtId="0" fontId="70" fillId="0" borderId="1" xfId="110" applyFont="1" applyBorder="1" applyAlignment="1">
      <alignment horizontal="centerContinuous"/>
    </xf>
    <xf numFmtId="0" fontId="70" fillId="0" borderId="23" xfId="110" applyFont="1" applyBorder="1" applyAlignment="1">
      <alignment vertical="center"/>
    </xf>
    <xf numFmtId="0" fontId="69" fillId="0" borderId="0" xfId="110" applyFont="1"/>
    <xf numFmtId="0" fontId="69" fillId="0" borderId="0" xfId="111" applyFont="1" applyAlignment="1">
      <alignment horizontal="center"/>
    </xf>
    <xf numFmtId="0" fontId="69" fillId="0" borderId="0" xfId="65" applyNumberFormat="1" applyFont="1" applyFill="1"/>
    <xf numFmtId="0" fontId="69" fillId="0" borderId="0" xfId="65" applyNumberFormat="1" applyFont="1" applyFill="1" applyAlignment="1">
      <alignment horizontal="right"/>
    </xf>
    <xf numFmtId="0" fontId="69" fillId="0" borderId="0" xfId="65" applyNumberFormat="1" applyFont="1" applyFill="1" applyAlignment="1">
      <alignment horizontal="left"/>
    </xf>
    <xf numFmtId="0" fontId="69" fillId="0" borderId="0" xfId="65" applyNumberFormat="1" applyFont="1" applyFill="1" applyAlignment="1">
      <alignment horizontal="center"/>
    </xf>
    <xf numFmtId="0" fontId="69" fillId="0" borderId="0" xfId="65" quotePrefix="1" applyNumberFormat="1" applyFont="1" applyFill="1" applyAlignment="1">
      <alignment horizontal="left"/>
    </xf>
    <xf numFmtId="0" fontId="69" fillId="0" borderId="0" xfId="65" applyNumberFormat="1" applyFont="1"/>
    <xf numFmtId="0" fontId="69" fillId="0" borderId="0" xfId="65" applyNumberFormat="1" applyFont="1" applyAlignment="1">
      <alignment horizontal="right"/>
    </xf>
    <xf numFmtId="0" fontId="69" fillId="0" borderId="0" xfId="65" applyNumberFormat="1" applyFont="1" applyAlignment="1">
      <alignment horizontal="center"/>
    </xf>
    <xf numFmtId="0" fontId="69" fillId="0" borderId="1" xfId="65" applyNumberFormat="1" applyFont="1" applyBorder="1" applyAlignment="1">
      <alignment horizontal="right"/>
    </xf>
    <xf numFmtId="0" fontId="69" fillId="0" borderId="1" xfId="65" applyNumberFormat="1" applyFont="1" applyFill="1" applyBorder="1" applyAlignment="1">
      <alignment horizontal="right"/>
    </xf>
    <xf numFmtId="0" fontId="69" fillId="25" borderId="1" xfId="65" applyNumberFormat="1" applyFont="1" applyFill="1" applyBorder="1" applyAlignment="1">
      <alignment horizontal="right"/>
    </xf>
    <xf numFmtId="0" fontId="70" fillId="0" borderId="27" xfId="65" quotePrefix="1" applyNumberFormat="1" applyFont="1" applyBorder="1" applyAlignment="1">
      <alignment horizontal="left"/>
    </xf>
    <xf numFmtId="0" fontId="69" fillId="0" borderId="25" xfId="65" applyNumberFormat="1" applyFont="1" applyFill="1" applyBorder="1" applyAlignment="1">
      <alignment horizontal="right"/>
    </xf>
    <xf numFmtId="0" fontId="69" fillId="0" borderId="31" xfId="65" applyNumberFormat="1" applyFont="1" applyFill="1" applyBorder="1"/>
    <xf numFmtId="0" fontId="69" fillId="0" borderId="31" xfId="65" applyNumberFormat="1" applyFont="1" applyFill="1" applyBorder="1" applyAlignment="1" applyProtection="1">
      <alignment horizontal="left"/>
      <protection locked="0"/>
    </xf>
    <xf numFmtId="0" fontId="69" fillId="0" borderId="33" xfId="65" applyNumberFormat="1" applyFont="1" applyFill="1" applyBorder="1" applyAlignment="1" applyProtection="1">
      <alignment horizontal="left"/>
      <protection locked="0"/>
    </xf>
    <xf numFmtId="0" fontId="69" fillId="26" borderId="1" xfId="65" applyNumberFormat="1" applyFont="1" applyFill="1" applyBorder="1" applyAlignment="1">
      <alignment horizontal="right"/>
    </xf>
    <xf numFmtId="10" fontId="69" fillId="0" borderId="1" xfId="118" quotePrefix="1" applyNumberFormat="1" applyFont="1" applyFill="1" applyBorder="1" applyAlignment="1">
      <alignment horizontal="right"/>
    </xf>
    <xf numFmtId="0" fontId="69" fillId="0" borderId="17" xfId="65" applyNumberFormat="1" applyFont="1" applyFill="1" applyBorder="1"/>
    <xf numFmtId="0" fontId="69" fillId="0" borderId="22" xfId="65" quotePrefix="1" applyNumberFormat="1" applyFont="1" applyFill="1" applyBorder="1" applyAlignment="1">
      <alignment horizontal="left"/>
    </xf>
    <xf numFmtId="0" fontId="15" fillId="0" borderId="31" xfId="111" applyBorder="1"/>
    <xf numFmtId="0" fontId="69" fillId="0" borderId="31" xfId="65" quotePrefix="1" applyNumberFormat="1" applyFont="1" applyFill="1" applyBorder="1" applyAlignment="1">
      <alignment horizontal="left"/>
    </xf>
    <xf numFmtId="0" fontId="69" fillId="0" borderId="33" xfId="111" applyFont="1" applyBorder="1"/>
    <xf numFmtId="0" fontId="69" fillId="0" borderId="26" xfId="65" applyNumberFormat="1" applyFont="1" applyFill="1" applyBorder="1" applyAlignment="1">
      <alignment horizontal="right"/>
    </xf>
    <xf numFmtId="0" fontId="69" fillId="26" borderId="26" xfId="65" applyNumberFormat="1" applyFont="1" applyFill="1" applyBorder="1" applyAlignment="1">
      <alignment horizontal="right"/>
    </xf>
    <xf numFmtId="0" fontId="69" fillId="25" borderId="26" xfId="65" applyNumberFormat="1" applyFont="1" applyFill="1" applyBorder="1" applyAlignment="1">
      <alignment horizontal="right"/>
    </xf>
    <xf numFmtId="0" fontId="69" fillId="0" borderId="26" xfId="65" applyNumberFormat="1" applyFont="1" applyBorder="1" applyAlignment="1">
      <alignment horizontal="right"/>
    </xf>
    <xf numFmtId="0" fontId="69" fillId="25" borderId="26" xfId="140" quotePrefix="1" applyNumberFormat="1" applyFont="1" applyFill="1" applyBorder="1" applyAlignment="1">
      <alignment horizontal="right"/>
    </xf>
    <xf numFmtId="0" fontId="69" fillId="0" borderId="31" xfId="65" quotePrefix="1" applyNumberFormat="1" applyFont="1" applyBorder="1" applyAlignment="1">
      <alignment horizontal="left"/>
    </xf>
    <xf numFmtId="0" fontId="69" fillId="0" borderId="33" xfId="65" quotePrefix="1" applyNumberFormat="1" applyFont="1" applyBorder="1" applyAlignment="1">
      <alignment horizontal="left"/>
    </xf>
    <xf numFmtId="0" fontId="69" fillId="0" borderId="17" xfId="65" quotePrefix="1" applyNumberFormat="1" applyFont="1" applyFill="1" applyBorder="1" applyAlignment="1">
      <alignment horizontal="left"/>
    </xf>
    <xf numFmtId="10" fontId="69" fillId="0" borderId="26" xfId="118" quotePrefix="1" applyNumberFormat="1" applyFont="1" applyFill="1" applyBorder="1" applyAlignment="1">
      <alignment horizontal="right"/>
    </xf>
    <xf numFmtId="0" fontId="69" fillId="0" borderId="26" xfId="65" applyNumberFormat="1" applyFont="1" applyFill="1" applyBorder="1" applyAlignment="1">
      <alignment horizontal="center"/>
    </xf>
    <xf numFmtId="0" fontId="69" fillId="0" borderId="40" xfId="65" quotePrefix="1" applyNumberFormat="1" applyFont="1" applyFill="1" applyBorder="1" applyAlignment="1">
      <alignment horizontal="left"/>
    </xf>
    <xf numFmtId="0" fontId="69" fillId="0" borderId="56" xfId="65" quotePrefix="1" applyNumberFormat="1" applyFont="1" applyFill="1" applyBorder="1" applyAlignment="1">
      <alignment horizontal="left"/>
    </xf>
    <xf numFmtId="0" fontId="15" fillId="0" borderId="26" xfId="111" applyBorder="1" applyAlignment="1">
      <alignment vertical="top"/>
    </xf>
    <xf numFmtId="0" fontId="69" fillId="0" borderId="33" xfId="65" quotePrefix="1" applyNumberFormat="1" applyFont="1" applyFill="1" applyBorder="1" applyAlignment="1">
      <alignment horizontal="left"/>
    </xf>
    <xf numFmtId="0" fontId="15" fillId="0" borderId="26" xfId="111" applyBorder="1"/>
    <xf numFmtId="0" fontId="69" fillId="0" borderId="20" xfId="65" quotePrefix="1" applyNumberFormat="1" applyFont="1" applyFill="1" applyBorder="1" applyAlignment="1">
      <alignment horizontal="left"/>
    </xf>
    <xf numFmtId="0" fontId="69" fillId="0" borderId="0" xfId="65" quotePrefix="1" applyNumberFormat="1" applyFont="1" applyAlignment="1">
      <alignment horizontal="left"/>
    </xf>
    <xf numFmtId="0" fontId="69" fillId="0" borderId="20" xfId="65" quotePrefix="1" applyNumberFormat="1" applyFont="1" applyBorder="1" applyAlignment="1">
      <alignment horizontal="left"/>
    </xf>
    <xf numFmtId="0" fontId="69" fillId="0" borderId="31" xfId="65" applyNumberFormat="1" applyFont="1" applyFill="1" applyBorder="1" applyAlignment="1">
      <alignment horizontal="left"/>
    </xf>
    <xf numFmtId="0" fontId="69" fillId="0" borderId="17" xfId="65" applyNumberFormat="1" applyFont="1" applyFill="1" applyBorder="1" applyAlignment="1">
      <alignment horizontal="left"/>
    </xf>
    <xf numFmtId="0" fontId="15" fillId="0" borderId="40" xfId="111" applyBorder="1"/>
    <xf numFmtId="0" fontId="69" fillId="0" borderId="40" xfId="65" applyNumberFormat="1" applyFont="1" applyFill="1" applyBorder="1" applyAlignment="1">
      <alignment horizontal="left"/>
    </xf>
    <xf numFmtId="0" fontId="15" fillId="0" borderId="56" xfId="111" applyBorder="1"/>
    <xf numFmtId="0" fontId="69" fillId="0" borderId="17" xfId="65" quotePrefix="1" applyNumberFormat="1" applyFont="1" applyBorder="1" applyAlignment="1">
      <alignment horizontal="left"/>
    </xf>
    <xf numFmtId="0" fontId="69" fillId="25" borderId="25" xfId="65" applyNumberFormat="1" applyFont="1" applyFill="1" applyBorder="1" applyAlignment="1">
      <alignment horizontal="right"/>
    </xf>
    <xf numFmtId="0" fontId="69" fillId="26" borderId="25" xfId="65" applyNumberFormat="1" applyFont="1" applyFill="1" applyBorder="1" applyAlignment="1">
      <alignment horizontal="right"/>
    </xf>
    <xf numFmtId="0" fontId="69" fillId="0" borderId="25" xfId="65" applyNumberFormat="1" applyFont="1" applyBorder="1" applyAlignment="1">
      <alignment horizontal="right"/>
    </xf>
    <xf numFmtId="0" fontId="69" fillId="0" borderId="31" xfId="65" applyNumberFormat="1" applyFont="1" applyBorder="1"/>
    <xf numFmtId="0" fontId="15" fillId="0" borderId="20" xfId="111" applyBorder="1"/>
    <xf numFmtId="0" fontId="69" fillId="0" borderId="0" xfId="65" applyNumberFormat="1" applyFont="1" applyAlignment="1">
      <alignment horizontal="left"/>
    </xf>
    <xf numFmtId="0" fontId="69" fillId="0" borderId="29" xfId="65" applyNumberFormat="1" applyFont="1" applyBorder="1" applyAlignment="1">
      <alignment horizontal="right"/>
    </xf>
    <xf numFmtId="0" fontId="69" fillId="0" borderId="29" xfId="65" applyNumberFormat="1" applyFont="1" applyFill="1" applyBorder="1" applyAlignment="1">
      <alignment horizontal="right"/>
    </xf>
    <xf numFmtId="0" fontId="69" fillId="26" borderId="29" xfId="65" applyNumberFormat="1" applyFont="1" applyFill="1" applyBorder="1" applyAlignment="1">
      <alignment horizontal="right"/>
    </xf>
    <xf numFmtId="0" fontId="69" fillId="0" borderId="17" xfId="65" applyNumberFormat="1" applyFont="1" applyBorder="1"/>
    <xf numFmtId="0" fontId="69" fillId="0" borderId="22" xfId="65" quotePrefix="1" applyNumberFormat="1" applyFont="1" applyBorder="1" applyAlignment="1">
      <alignment horizontal="left"/>
    </xf>
    <xf numFmtId="0" fontId="70" fillId="0" borderId="23" xfId="113" quotePrefix="1" applyFont="1" applyBorder="1" applyAlignment="1">
      <alignment horizontal="center" wrapText="1"/>
    </xf>
    <xf numFmtId="0" fontId="69" fillId="0" borderId="30" xfId="111" applyFont="1" applyBorder="1" applyAlignment="1">
      <alignment horizontal="left"/>
    </xf>
    <xf numFmtId="0" fontId="70" fillId="0" borderId="0" xfId="111" applyFont="1" applyAlignment="1">
      <alignment horizontal="left"/>
    </xf>
    <xf numFmtId="0" fontId="69" fillId="0" borderId="0" xfId="113" quotePrefix="1" applyFont="1" applyAlignment="1">
      <alignment horizontal="centerContinuous"/>
    </xf>
    <xf numFmtId="0" fontId="70" fillId="0" borderId="0" xfId="113" quotePrefix="1" applyFont="1" applyAlignment="1">
      <alignment horizontal="centerContinuous"/>
    </xf>
    <xf numFmtId="0" fontId="70" fillId="0" borderId="0" xfId="111" applyFont="1" applyAlignment="1">
      <alignment horizontal="centerContinuous"/>
    </xf>
    <xf numFmtId="0" fontId="70" fillId="0" borderId="0" xfId="111" applyFont="1" applyAlignment="1">
      <alignment horizontal="center"/>
    </xf>
    <xf numFmtId="0" fontId="69" fillId="0" borderId="0" xfId="111" applyFont="1" applyAlignment="1">
      <alignment horizontal="centerContinuous"/>
    </xf>
    <xf numFmtId="0" fontId="69" fillId="0" borderId="0" xfId="111" quotePrefix="1" applyFont="1" applyAlignment="1">
      <alignment horizontal="centerContinuous"/>
    </xf>
    <xf numFmtId="0" fontId="17" fillId="0" borderId="0" xfId="344" quotePrefix="1" applyNumberFormat="1" applyFont="1" applyAlignment="1">
      <alignment horizontal="right"/>
    </xf>
    <xf numFmtId="0" fontId="77" fillId="0" borderId="0" xfId="145" applyFont="1" applyAlignment="1">
      <alignment horizontal="right"/>
    </xf>
    <xf numFmtId="0" fontId="70" fillId="0" borderId="0" xfId="113" applyFont="1"/>
    <xf numFmtId="0" fontId="69" fillId="0" borderId="0" xfId="113" applyFont="1" applyAlignment="1">
      <alignment horizontal="left"/>
    </xf>
    <xf numFmtId="0" fontId="15" fillId="0" borderId="0" xfId="111"/>
    <xf numFmtId="0" fontId="69" fillId="0" borderId="25" xfId="144" quotePrefix="1" applyNumberFormat="1" applyFont="1" applyBorder="1" applyAlignment="1">
      <alignment horizontal="right"/>
    </xf>
    <xf numFmtId="0" fontId="69" fillId="0" borderId="20" xfId="111" applyFont="1" applyBorder="1"/>
    <xf numFmtId="0" fontId="69" fillId="0" borderId="25" xfId="144" applyNumberFormat="1" applyFont="1" applyFill="1" applyBorder="1" applyAlignment="1">
      <alignment horizontal="right"/>
    </xf>
    <xf numFmtId="0" fontId="69" fillId="0" borderId="20" xfId="65" applyNumberFormat="1" applyFont="1" applyBorder="1"/>
    <xf numFmtId="0" fontId="70" fillId="0" borderId="22" xfId="111" applyFont="1" applyBorder="1"/>
    <xf numFmtId="0" fontId="70" fillId="0" borderId="33" xfId="111" applyFont="1" applyBorder="1"/>
    <xf numFmtId="0" fontId="69" fillId="0" borderId="40" xfId="65" quotePrefix="1" applyNumberFormat="1" applyFont="1" applyFill="1" applyBorder="1"/>
    <xf numFmtId="0" fontId="70" fillId="0" borderId="56" xfId="111" applyFont="1" applyBorder="1"/>
    <xf numFmtId="0" fontId="69" fillId="0" borderId="0" xfId="65" quotePrefix="1" applyNumberFormat="1" applyFont="1" applyFill="1"/>
    <xf numFmtId="0" fontId="70" fillId="0" borderId="20" xfId="111" applyFont="1" applyBorder="1"/>
    <xf numFmtId="0" fontId="69" fillId="25" borderId="1" xfId="144" quotePrefix="1" applyNumberFormat="1" applyFont="1" applyFill="1" applyBorder="1" applyAlignment="1">
      <alignment horizontal="right"/>
    </xf>
    <xf numFmtId="0" fontId="69" fillId="25" borderId="25" xfId="144" applyNumberFormat="1" applyFont="1" applyFill="1" applyBorder="1" applyAlignment="1">
      <alignment horizontal="center"/>
    </xf>
    <xf numFmtId="0" fontId="69" fillId="26" borderId="1" xfId="144" quotePrefix="1" applyNumberFormat="1" applyFont="1" applyFill="1" applyBorder="1" applyAlignment="1">
      <alignment horizontal="right"/>
    </xf>
    <xf numFmtId="0" fontId="69" fillId="26" borderId="25" xfId="144" quotePrefix="1" applyNumberFormat="1" applyFont="1" applyFill="1" applyBorder="1" applyAlignment="1">
      <alignment horizontal="right"/>
    </xf>
    <xf numFmtId="0" fontId="69" fillId="26" borderId="25" xfId="144" applyNumberFormat="1" applyFont="1" applyFill="1" applyBorder="1" applyAlignment="1">
      <alignment horizontal="right"/>
    </xf>
    <xf numFmtId="0" fontId="70" fillId="0" borderId="0" xfId="111" applyFont="1"/>
    <xf numFmtId="0" fontId="70" fillId="26" borderId="18" xfId="113" quotePrefix="1" applyFont="1" applyFill="1" applyBorder="1" applyAlignment="1">
      <alignment horizontal="center"/>
    </xf>
    <xf numFmtId="0" fontId="70" fillId="0" borderId="20" xfId="111" applyFont="1" applyBorder="1" applyAlignment="1">
      <alignment horizontal="left"/>
    </xf>
    <xf numFmtId="0" fontId="70" fillId="0" borderId="30" xfId="111" applyFont="1" applyBorder="1" applyAlignment="1">
      <alignment horizontal="left"/>
    </xf>
    <xf numFmtId="49" fontId="17" fillId="0" borderId="0" xfId="160" applyNumberFormat="1" applyFont="1"/>
    <xf numFmtId="170" fontId="69" fillId="0" borderId="1" xfId="142" applyNumberFormat="1" applyFont="1" applyFill="1" applyBorder="1" applyAlignment="1">
      <alignment horizontal="right"/>
    </xf>
    <xf numFmtId="0" fontId="70" fillId="26" borderId="32" xfId="110" applyFont="1" applyFill="1" applyBorder="1" applyAlignment="1">
      <alignment horizontal="center"/>
    </xf>
    <xf numFmtId="170" fontId="70" fillId="0" borderId="1" xfId="142" applyNumberFormat="1" applyFont="1" applyFill="1" applyBorder="1" applyAlignment="1"/>
    <xf numFmtId="170" fontId="69" fillId="0" borderId="26" xfId="142" applyNumberFormat="1" applyFont="1" applyFill="1" applyBorder="1" applyAlignment="1">
      <alignment horizontal="center" vertical="justify"/>
    </xf>
    <xf numFmtId="10" fontId="69" fillId="0" borderId="26" xfId="110" applyNumberFormat="1" applyFont="1" applyBorder="1"/>
    <xf numFmtId="170" fontId="69" fillId="0" borderId="1" xfId="142" applyNumberFormat="1" applyFont="1" applyFill="1" applyBorder="1" applyAlignment="1">
      <alignment horizontal="center" vertical="justify"/>
    </xf>
    <xf numFmtId="10" fontId="69" fillId="0" borderId="28" xfId="110" applyNumberFormat="1" applyFont="1" applyBorder="1"/>
    <xf numFmtId="10" fontId="69" fillId="0" borderId="28" xfId="110" applyNumberFormat="1" applyFont="1" applyBorder="1" applyAlignment="1">
      <alignment horizontal="right" vertical="justify"/>
    </xf>
    <xf numFmtId="170" fontId="69" fillId="0" borderId="1" xfId="142" applyNumberFormat="1" applyFont="1" applyFill="1" applyBorder="1" applyAlignment="1" applyProtection="1">
      <alignment horizontal="center" vertical="justify"/>
      <protection locked="0"/>
    </xf>
    <xf numFmtId="170" fontId="69" fillId="0" borderId="26" xfId="142" applyNumberFormat="1" applyFont="1" applyFill="1" applyBorder="1" applyAlignment="1"/>
    <xf numFmtId="0" fontId="69" fillId="26" borderId="27" xfId="110" applyFont="1" applyFill="1" applyBorder="1"/>
    <xf numFmtId="10" fontId="69" fillId="0" borderId="28" xfId="119" quotePrefix="1" applyNumberFormat="1" applyFont="1" applyFill="1" applyBorder="1" applyAlignment="1">
      <alignment horizontal="right"/>
    </xf>
    <xf numFmtId="10" fontId="69" fillId="0" borderId="0" xfId="110" applyNumberFormat="1" applyFont="1"/>
    <xf numFmtId="10" fontId="69" fillId="0" borderId="28" xfId="119" quotePrefix="1" applyNumberFormat="1" applyFont="1" applyBorder="1" applyAlignment="1">
      <alignment horizontal="right"/>
    </xf>
    <xf numFmtId="170" fontId="69" fillId="0" borderId="26" xfId="142" applyNumberFormat="1" applyFont="1" applyFill="1" applyBorder="1" applyAlignment="1">
      <alignment horizontal="right"/>
    </xf>
    <xf numFmtId="0" fontId="70" fillId="26" borderId="21" xfId="110" applyFont="1" applyFill="1" applyBorder="1"/>
    <xf numFmtId="170" fontId="70" fillId="0" borderId="26" xfId="142" applyNumberFormat="1" applyFont="1" applyFill="1" applyBorder="1" applyAlignment="1"/>
    <xf numFmtId="10" fontId="69" fillId="0" borderId="29" xfId="110" applyNumberFormat="1" applyFont="1" applyBorder="1" applyAlignment="1">
      <alignment horizontal="right"/>
    </xf>
    <xf numFmtId="0" fontId="69" fillId="0" borderId="36" xfId="110" applyFont="1" applyBorder="1"/>
    <xf numFmtId="0" fontId="69" fillId="0" borderId="31" xfId="110" applyFont="1" applyBorder="1"/>
    <xf numFmtId="0" fontId="69" fillId="0" borderId="17" xfId="110" applyFont="1" applyBorder="1" applyAlignment="1">
      <alignment horizontal="left"/>
    </xf>
    <xf numFmtId="0" fontId="70" fillId="26" borderId="26" xfId="110" applyFont="1" applyFill="1" applyBorder="1"/>
    <xf numFmtId="10" fontId="69" fillId="0" borderId="32" xfId="110" applyNumberFormat="1" applyFont="1" applyBorder="1"/>
    <xf numFmtId="0" fontId="70" fillId="0" borderId="27" xfId="110" applyFont="1" applyBorder="1" applyAlignment="1">
      <alignment vertical="center" wrapText="1"/>
    </xf>
    <xf numFmtId="0" fontId="70" fillId="0" borderId="26" xfId="160" applyFont="1" applyBorder="1" applyAlignment="1">
      <alignment vertical="center" wrapText="1"/>
    </xf>
    <xf numFmtId="0" fontId="70" fillId="35" borderId="29" xfId="110" applyFont="1" applyFill="1" applyBorder="1" applyAlignment="1">
      <alignment horizontal="centerContinuous" wrapText="1"/>
    </xf>
    <xf numFmtId="0" fontId="70" fillId="35" borderId="28" xfId="110" applyFont="1" applyFill="1" applyBorder="1" applyAlignment="1">
      <alignment horizontal="centerContinuous" wrapText="1"/>
    </xf>
    <xf numFmtId="0" fontId="70" fillId="0" borderId="23" xfId="110" applyFont="1" applyBorder="1"/>
    <xf numFmtId="0" fontId="70" fillId="0" borderId="29" xfId="110" applyFont="1" applyBorder="1" applyAlignment="1">
      <alignment horizontal="centerContinuous"/>
    </xf>
    <xf numFmtId="0" fontId="70" fillId="0" borderId="32" xfId="110" applyFont="1" applyBorder="1" applyAlignment="1">
      <alignment horizontal="centerContinuous"/>
    </xf>
    <xf numFmtId="49" fontId="69" fillId="0" borderId="1" xfId="160" applyNumberFormat="1" applyFont="1" applyBorder="1" applyAlignment="1">
      <alignment horizontal="center"/>
    </xf>
    <xf numFmtId="0" fontId="69" fillId="0" borderId="32" xfId="160" applyFont="1" applyBorder="1"/>
    <xf numFmtId="0" fontId="69" fillId="0" borderId="28" xfId="160" applyFont="1" applyBorder="1"/>
    <xf numFmtId="0" fontId="69" fillId="0" borderId="36" xfId="160" applyFont="1" applyBorder="1"/>
    <xf numFmtId="0" fontId="69" fillId="0" borderId="35" xfId="160" applyFont="1" applyBorder="1"/>
    <xf numFmtId="0" fontId="69" fillId="0" borderId="26" xfId="160" quotePrefix="1" applyFont="1" applyBorder="1" applyAlignment="1">
      <alignment horizontal="center"/>
    </xf>
    <xf numFmtId="49" fontId="70" fillId="0" borderId="21" xfId="160" applyNumberFormat="1" applyFont="1" applyBorder="1" applyAlignment="1">
      <alignment horizontal="center"/>
    </xf>
    <xf numFmtId="0" fontId="70" fillId="0" borderId="27" xfId="160" applyFont="1" applyBorder="1" applyAlignment="1">
      <alignment horizontal="center"/>
    </xf>
    <xf numFmtId="0" fontId="70" fillId="0" borderId="23" xfId="160" applyFont="1" applyBorder="1"/>
    <xf numFmtId="49" fontId="70" fillId="0" borderId="24" xfId="160" applyNumberFormat="1" applyFont="1" applyBorder="1"/>
    <xf numFmtId="49" fontId="69" fillId="0" borderId="0" xfId="111" quotePrefix="1" applyNumberFormat="1" applyFont="1"/>
    <xf numFmtId="49" fontId="19" fillId="0" borderId="0" xfId="160" applyNumberFormat="1" applyFont="1"/>
    <xf numFmtId="0" fontId="79" fillId="0" borderId="0" xfId="160" applyFont="1"/>
    <xf numFmtId="169" fontId="69" fillId="26" borderId="1" xfId="160" applyNumberFormat="1" applyFont="1" applyFill="1" applyBorder="1"/>
    <xf numFmtId="10" fontId="69" fillId="0" borderId="1" xfId="118" applyNumberFormat="1" applyFont="1" applyFill="1" applyBorder="1" applyAlignment="1">
      <alignment horizontal="center"/>
    </xf>
    <xf numFmtId="10" fontId="69" fillId="26" borderId="26" xfId="118" applyNumberFormat="1" applyFont="1" applyFill="1" applyBorder="1" applyAlignment="1">
      <alignment horizontal="center"/>
    </xf>
    <xf numFmtId="0" fontId="70" fillId="0" borderId="28" xfId="160" applyFont="1" applyBorder="1" applyAlignment="1">
      <alignment horizontal="left" wrapText="1"/>
    </xf>
    <xf numFmtId="0" fontId="69" fillId="0" borderId="35" xfId="160" applyFont="1" applyBorder="1" applyAlignment="1">
      <alignment horizontal="left" indent="2"/>
    </xf>
    <xf numFmtId="9" fontId="69" fillId="26" borderId="1" xfId="160" applyNumberFormat="1" applyFont="1" applyFill="1" applyBorder="1" applyAlignment="1">
      <alignment horizontal="center"/>
    </xf>
    <xf numFmtId="170" fontId="69" fillId="26" borderId="1" xfId="142" applyNumberFormat="1" applyFont="1" applyFill="1" applyBorder="1" applyProtection="1">
      <protection locked="0"/>
    </xf>
    <xf numFmtId="0" fontId="69" fillId="0" borderId="22" xfId="160" applyFont="1" applyBorder="1" applyAlignment="1">
      <alignment horizontal="left" vertical="top" wrapText="1" indent="2"/>
    </xf>
    <xf numFmtId="170" fontId="69" fillId="26" borderId="26" xfId="142" applyNumberFormat="1" applyFont="1" applyFill="1" applyBorder="1" applyAlignment="1">
      <alignment horizontal="right"/>
    </xf>
    <xf numFmtId="10" fontId="69" fillId="26" borderId="26" xfId="160" applyNumberFormat="1" applyFont="1" applyFill="1" applyBorder="1" applyAlignment="1">
      <alignment horizontal="center"/>
    </xf>
    <xf numFmtId="0" fontId="70" fillId="0" borderId="27" xfId="160" applyFont="1" applyBorder="1"/>
    <xf numFmtId="10" fontId="69" fillId="0" borderId="1" xfId="160" applyNumberFormat="1" applyFont="1" applyBorder="1" applyAlignment="1">
      <alignment horizontal="center" vertical="top"/>
    </xf>
    <xf numFmtId="170" fontId="69" fillId="0" borderId="1" xfId="142" applyNumberFormat="1" applyFont="1" applyFill="1" applyBorder="1" applyAlignment="1" applyProtection="1">
      <protection locked="0"/>
    </xf>
    <xf numFmtId="170" fontId="69" fillId="26" borderId="1" xfId="142" applyNumberFormat="1" applyFont="1" applyFill="1" applyBorder="1" applyAlignment="1"/>
    <xf numFmtId="0" fontId="69" fillId="0" borderId="22" xfId="160" applyFont="1" applyBorder="1" applyAlignment="1">
      <alignment horizontal="left" indent="2"/>
    </xf>
    <xf numFmtId="0" fontId="70" fillId="0" borderId="21" xfId="139" quotePrefix="1" applyFont="1" applyBorder="1" applyAlignment="1">
      <alignment horizontal="center" vertical="top" wrapText="1"/>
    </xf>
    <xf numFmtId="0" fontId="70" fillId="0" borderId="27" xfId="345" applyFont="1" applyBorder="1" applyAlignment="1">
      <alignment horizontal="center" vertical="top"/>
    </xf>
    <xf numFmtId="49" fontId="70" fillId="0" borderId="24" xfId="345" applyNumberFormat="1" applyFont="1" applyBorder="1" applyAlignment="1">
      <alignment horizontal="center" vertical="top"/>
    </xf>
    <xf numFmtId="0" fontId="70" fillId="0" borderId="30" xfId="345" applyFont="1" applyBorder="1" applyAlignment="1">
      <alignment horizontal="center" vertical="top"/>
    </xf>
    <xf numFmtId="49" fontId="20" fillId="0" borderId="0" xfId="110" applyNumberFormat="1" applyFont="1"/>
    <xf numFmtId="49" fontId="69" fillId="0" borderId="0" xfId="111" quotePrefix="1" applyNumberFormat="1" applyFont="1" applyAlignment="1">
      <alignment horizontal="center"/>
    </xf>
    <xf numFmtId="0" fontId="19" fillId="0" borderId="0" xfId="111" quotePrefix="1" applyFont="1"/>
    <xf numFmtId="49" fontId="69" fillId="0" borderId="31" xfId="112" applyNumberFormat="1" applyFont="1" applyBorder="1" applyAlignment="1">
      <alignment vertical="top"/>
    </xf>
    <xf numFmtId="2" fontId="69" fillId="0" borderId="0" xfId="111" quotePrefix="1" applyNumberFormat="1" applyFont="1" applyAlignment="1">
      <alignment horizontal="center"/>
    </xf>
    <xf numFmtId="0" fontId="69" fillId="0" borderId="17" xfId="65" quotePrefix="1" applyNumberFormat="1" applyFont="1" applyFill="1" applyBorder="1" applyAlignment="1">
      <alignment wrapText="1"/>
    </xf>
    <xf numFmtId="0" fontId="69" fillId="0" borderId="26" xfId="139" quotePrefix="1" applyFont="1" applyBorder="1" applyAlignment="1">
      <alignment horizontal="center" vertical="top" wrapText="1"/>
    </xf>
    <xf numFmtId="0" fontId="69" fillId="0" borderId="40" xfId="65" applyNumberFormat="1" applyFont="1" applyFill="1" applyBorder="1"/>
    <xf numFmtId="0" fontId="70" fillId="0" borderId="24" xfId="111" applyFont="1" applyBorder="1" applyAlignment="1">
      <alignment horizontal="center"/>
    </xf>
    <xf numFmtId="0" fontId="70" fillId="0" borderId="21" xfId="111" applyFont="1" applyBorder="1" applyAlignment="1">
      <alignment horizontal="center"/>
    </xf>
    <xf numFmtId="0" fontId="70" fillId="0" borderId="27" xfId="111" applyFont="1" applyBorder="1" applyAlignment="1">
      <alignment horizontal="left"/>
    </xf>
    <xf numFmtId="0" fontId="69" fillId="0" borderId="27" xfId="111" applyFont="1" applyBorder="1" applyAlignment="1">
      <alignment horizontal="left"/>
    </xf>
    <xf numFmtId="0" fontId="69" fillId="0" borderId="24" xfId="111" applyFont="1" applyBorder="1" applyAlignment="1">
      <alignment horizontal="center"/>
    </xf>
    <xf numFmtId="0" fontId="69" fillId="0" borderId="21" xfId="111" applyFont="1" applyBorder="1" applyAlignment="1">
      <alignment horizontal="left"/>
    </xf>
    <xf numFmtId="0" fontId="69" fillId="0" borderId="31" xfId="65" applyNumberFormat="1" applyFont="1" applyFill="1" applyBorder="1" applyAlignment="1">
      <alignment horizontal="center"/>
    </xf>
    <xf numFmtId="0" fontId="69" fillId="0" borderId="26" xfId="160" applyFont="1" applyBorder="1" applyAlignment="1">
      <alignment horizontal="center"/>
    </xf>
    <xf numFmtId="0" fontId="69" fillId="0" borderId="21" xfId="160" applyFont="1" applyBorder="1" applyAlignment="1">
      <alignment horizontal="center"/>
    </xf>
    <xf numFmtId="0" fontId="69" fillId="0" borderId="26" xfId="160" quotePrefix="1" applyFont="1" applyBorder="1" applyAlignment="1">
      <alignment horizontal="center" vertical="top" wrapText="1"/>
    </xf>
    <xf numFmtId="0" fontId="69" fillId="0" borderId="27" xfId="139" quotePrefix="1" applyFont="1" applyBorder="1" applyAlignment="1">
      <alignment horizontal="center" vertical="top" wrapText="1"/>
    </xf>
    <xf numFmtId="0" fontId="69" fillId="0" borderId="21" xfId="139" quotePrefix="1" applyFont="1" applyBorder="1" applyAlignment="1">
      <alignment horizontal="center" vertical="top" wrapText="1"/>
    </xf>
    <xf numFmtId="0" fontId="72" fillId="0" borderId="26" xfId="110" quotePrefix="1" applyFont="1" applyBorder="1" applyAlignment="1">
      <alignment horizontal="center" vertical="center" wrapText="1"/>
    </xf>
    <xf numFmtId="0" fontId="70" fillId="0" borderId="30" xfId="110" applyFont="1" applyBorder="1" applyAlignment="1">
      <alignment vertical="center"/>
    </xf>
    <xf numFmtId="0" fontId="70" fillId="0" borderId="27" xfId="110" applyFont="1" applyBorder="1" applyAlignment="1">
      <alignment horizontal="center" vertical="center"/>
    </xf>
    <xf numFmtId="0" fontId="70" fillId="0" borderId="24" xfId="110" applyFont="1" applyBorder="1" applyAlignment="1">
      <alignment horizontal="center"/>
    </xf>
    <xf numFmtId="0" fontId="70" fillId="0" borderId="18" xfId="110" applyFont="1" applyBorder="1" applyAlignment="1">
      <alignment horizontal="center"/>
    </xf>
    <xf numFmtId="0" fontId="70" fillId="0" borderId="21" xfId="110" applyFont="1" applyBorder="1" applyAlignment="1">
      <alignment horizontal="center"/>
    </xf>
    <xf numFmtId="0" fontId="69" fillId="0" borderId="59" xfId="110" applyFont="1" applyBorder="1" applyAlignment="1">
      <alignment wrapText="1"/>
    </xf>
    <xf numFmtId="178" fontId="69" fillId="0" borderId="24" xfId="139" applyNumberFormat="1" applyFont="1" applyBorder="1" applyAlignment="1">
      <alignment horizontal="right"/>
    </xf>
    <xf numFmtId="170" fontId="70" fillId="26" borderId="23" xfId="142" applyNumberFormat="1" applyFont="1" applyFill="1" applyBorder="1" applyAlignment="1">
      <alignment horizontal="center"/>
    </xf>
    <xf numFmtId="170" fontId="70" fillId="0" borderId="23" xfId="142" applyNumberFormat="1" applyFont="1" applyFill="1" applyBorder="1" applyAlignment="1">
      <alignment horizontal="center" wrapText="1"/>
    </xf>
    <xf numFmtId="0" fontId="70" fillId="0" borderId="23" xfId="99" applyFont="1" applyBorder="1" applyAlignment="1">
      <alignment horizontal="center" wrapText="1"/>
    </xf>
    <xf numFmtId="179" fontId="69" fillId="0" borderId="26" xfId="341" quotePrefix="1" applyNumberFormat="1" applyFont="1" applyBorder="1" applyAlignment="1">
      <alignment horizontal="center"/>
    </xf>
    <xf numFmtId="0" fontId="70" fillId="0" borderId="24" xfId="342" applyFont="1" applyBorder="1" applyAlignment="1">
      <alignment horizontal="center" wrapText="1"/>
    </xf>
    <xf numFmtId="179" fontId="69" fillId="0" borderId="27" xfId="341" quotePrefix="1" applyNumberFormat="1" applyFont="1" applyBorder="1" applyAlignment="1">
      <alignment horizontal="center"/>
    </xf>
    <xf numFmtId="0" fontId="70" fillId="0" borderId="27" xfId="160" applyFont="1" applyBorder="1" applyAlignment="1">
      <alignment horizontal="center" vertical="center"/>
    </xf>
    <xf numFmtId="0" fontId="70" fillId="0" borderId="21" xfId="160" applyFont="1" applyBorder="1" applyAlignment="1">
      <alignment horizontal="center" vertical="center"/>
    </xf>
    <xf numFmtId="0" fontId="70" fillId="0" borderId="24" xfId="160" applyFont="1" applyBorder="1" applyAlignment="1">
      <alignment horizontal="center"/>
    </xf>
    <xf numFmtId="0" fontId="70" fillId="0" borderId="20" xfId="160" applyFont="1" applyBorder="1" applyAlignment="1">
      <alignment horizontal="center" vertical="center"/>
    </xf>
    <xf numFmtId="49" fontId="69" fillId="0" borderId="26" xfId="112" quotePrefix="1" applyNumberFormat="1" applyFont="1" applyBorder="1" applyAlignment="1">
      <alignment horizontal="center"/>
    </xf>
    <xf numFmtId="0" fontId="69" fillId="0" borderId="44" xfId="139" applyFont="1" applyBorder="1" applyAlignment="1">
      <alignment vertical="top"/>
    </xf>
    <xf numFmtId="0" fontId="69" fillId="0" borderId="46" xfId="139" applyFont="1" applyBorder="1" applyAlignment="1">
      <alignment horizontal="left" vertical="top"/>
    </xf>
    <xf numFmtId="49" fontId="69" fillId="0" borderId="17" xfId="160" quotePrefix="1" applyNumberFormat="1" applyFont="1" applyBorder="1"/>
    <xf numFmtId="49" fontId="69" fillId="0" borderId="17" xfId="112" quotePrefix="1" applyNumberFormat="1" applyFont="1" applyBorder="1" applyAlignment="1">
      <alignment horizontal="left"/>
    </xf>
    <xf numFmtId="49" fontId="69" fillId="0" borderId="56" xfId="112" applyNumberFormat="1" applyFont="1" applyBorder="1"/>
    <xf numFmtId="49" fontId="69" fillId="0" borderId="40" xfId="112" applyNumberFormat="1" applyFont="1" applyBorder="1"/>
    <xf numFmtId="3" fontId="69" fillId="0" borderId="0" xfId="112" applyNumberFormat="1" applyFont="1" applyAlignment="1">
      <alignment horizontal="center"/>
    </xf>
    <xf numFmtId="0" fontId="69" fillId="0" borderId="0" xfId="112" quotePrefix="1" applyFont="1" applyAlignment="1">
      <alignment horizontal="left"/>
    </xf>
    <xf numFmtId="49" fontId="17" fillId="0" borderId="0" xfId="95" applyNumberFormat="1" applyFont="1"/>
    <xf numFmtId="0" fontId="17" fillId="0" borderId="0" xfId="95" applyFont="1"/>
    <xf numFmtId="49" fontId="69" fillId="0" borderId="0" xfId="0" applyNumberFormat="1" applyFont="1" applyAlignment="1">
      <alignment horizontal="left"/>
    </xf>
    <xf numFmtId="0" fontId="17" fillId="0" borderId="0" xfId="95" applyFont="1" applyAlignment="1">
      <alignment horizontal="centerContinuous"/>
    </xf>
    <xf numFmtId="49" fontId="17" fillId="0" borderId="0" xfId="95" applyNumberFormat="1" applyFont="1" applyAlignment="1">
      <alignment horizontal="center"/>
    </xf>
    <xf numFmtId="49" fontId="77" fillId="0" borderId="0" xfId="95" applyNumberFormat="1" applyFont="1" applyAlignment="1">
      <alignment horizontal="center"/>
    </xf>
    <xf numFmtId="0" fontId="70" fillId="0" borderId="0" xfId="95" applyFont="1" applyAlignment="1">
      <alignment horizontal="center"/>
    </xf>
    <xf numFmtId="49" fontId="70" fillId="0" borderId="0" xfId="95" applyNumberFormat="1" applyFont="1" applyAlignment="1">
      <alignment horizontal="center"/>
    </xf>
    <xf numFmtId="0" fontId="17" fillId="0" borderId="30" xfId="95" applyFont="1" applyBorder="1"/>
    <xf numFmtId="0" fontId="81" fillId="0" borderId="20" xfId="95" applyFont="1" applyBorder="1"/>
    <xf numFmtId="49" fontId="17" fillId="0" borderId="26" xfId="95" applyNumberFormat="1" applyFont="1" applyBorder="1" applyAlignment="1">
      <alignment horizontal="center"/>
    </xf>
    <xf numFmtId="49" fontId="77" fillId="0" borderId="21" xfId="95" applyNumberFormat="1" applyFont="1" applyBorder="1" applyAlignment="1">
      <alignment horizontal="center"/>
    </xf>
    <xf numFmtId="49" fontId="17" fillId="0" borderId="25" xfId="95" applyNumberFormat="1" applyFont="1" applyBorder="1" applyAlignment="1">
      <alignment horizontal="center" vertical="center"/>
    </xf>
    <xf numFmtId="0" fontId="17" fillId="0" borderId="22" xfId="95" applyFont="1" applyBorder="1"/>
    <xf numFmtId="0" fontId="17" fillId="0" borderId="19" xfId="95" applyFont="1" applyBorder="1"/>
    <xf numFmtId="0" fontId="17" fillId="0" borderId="33" xfId="95" applyFont="1" applyBorder="1"/>
    <xf numFmtId="0" fontId="17" fillId="0" borderId="34" xfId="95" applyFont="1" applyBorder="1"/>
    <xf numFmtId="0" fontId="17" fillId="0" borderId="33" xfId="95" quotePrefix="1" applyFont="1" applyBorder="1"/>
    <xf numFmtId="0" fontId="17" fillId="0" borderId="35" xfId="95" applyFont="1" applyBorder="1"/>
    <xf numFmtId="0" fontId="17" fillId="0" borderId="37" xfId="95" applyFont="1" applyBorder="1"/>
    <xf numFmtId="0" fontId="71" fillId="0" borderId="44" xfId="342" applyFont="1" applyBorder="1"/>
    <xf numFmtId="0" fontId="71" fillId="0" borderId="46" xfId="342" applyFont="1" applyBorder="1"/>
    <xf numFmtId="0" fontId="71" fillId="0" borderId="31" xfId="65" quotePrefix="1" applyNumberFormat="1" applyFont="1" applyFill="1" applyBorder="1" applyAlignment="1">
      <alignment horizontal="left" wrapText="1"/>
    </xf>
    <xf numFmtId="0" fontId="71" fillId="0" borderId="31" xfId="65" quotePrefix="1" applyNumberFormat="1" applyFont="1" applyBorder="1" applyAlignment="1">
      <alignment horizontal="left"/>
    </xf>
    <xf numFmtId="0" fontId="73" fillId="0" borderId="0" xfId="65" quotePrefix="1" applyNumberFormat="1" applyFont="1" applyFill="1" applyAlignment="1">
      <alignment horizontal="left"/>
    </xf>
    <xf numFmtId="0" fontId="71" fillId="0" borderId="40" xfId="65" quotePrefix="1" applyNumberFormat="1" applyFont="1" applyFill="1" applyBorder="1" applyAlignment="1">
      <alignment horizontal="left"/>
    </xf>
    <xf numFmtId="0" fontId="69" fillId="0" borderId="0" xfId="65" quotePrefix="1" applyNumberFormat="1" applyFont="1" applyFill="1" applyAlignment="1">
      <alignment horizontal="left" wrapText="1"/>
    </xf>
    <xf numFmtId="0" fontId="73" fillId="0" borderId="0" xfId="65" quotePrefix="1" applyNumberFormat="1" applyFont="1" applyFill="1" applyAlignment="1">
      <alignment horizontal="left" wrapText="1"/>
    </xf>
    <xf numFmtId="0" fontId="73" fillId="0" borderId="0" xfId="65" quotePrefix="1" applyNumberFormat="1" applyFont="1" applyAlignment="1">
      <alignment horizontal="left"/>
    </xf>
    <xf numFmtId="49" fontId="70" fillId="0" borderId="0" xfId="110" applyNumberFormat="1" applyFont="1" applyAlignment="1">
      <alignment horizontal="center"/>
    </xf>
    <xf numFmtId="0" fontId="70" fillId="0" borderId="0" xfId="110" applyFont="1"/>
    <xf numFmtId="49" fontId="69" fillId="0" borderId="0" xfId="160" applyNumberFormat="1" applyFont="1" applyAlignment="1">
      <alignment horizontal="center"/>
    </xf>
    <xf numFmtId="0" fontId="70" fillId="0" borderId="30" xfId="160" applyFont="1" applyBorder="1" applyProtection="1">
      <protection hidden="1"/>
    </xf>
    <xf numFmtId="49" fontId="69" fillId="0" borderId="24" xfId="160" applyNumberFormat="1" applyFont="1" applyBorder="1" applyAlignment="1" applyProtection="1">
      <alignment horizontal="center"/>
      <protection hidden="1"/>
    </xf>
    <xf numFmtId="0" fontId="70" fillId="0" borderId="30" xfId="160" applyFont="1" applyBorder="1" applyAlignment="1" applyProtection="1">
      <alignment horizontal="center" wrapText="1"/>
      <protection hidden="1"/>
    </xf>
    <xf numFmtId="0" fontId="70" fillId="0" borderId="23" xfId="160" applyFont="1" applyBorder="1" applyAlignment="1" applyProtection="1">
      <alignment horizontal="center" wrapText="1"/>
      <protection hidden="1"/>
    </xf>
    <xf numFmtId="0" fontId="70" fillId="0" borderId="27" xfId="160" applyFont="1" applyBorder="1" applyAlignment="1" applyProtection="1">
      <alignment vertical="center"/>
      <protection hidden="1"/>
    </xf>
    <xf numFmtId="49" fontId="69" fillId="0" borderId="21" xfId="160" applyNumberFormat="1" applyFont="1" applyBorder="1" applyAlignment="1" applyProtection="1">
      <alignment horizontal="center"/>
      <protection hidden="1"/>
    </xf>
    <xf numFmtId="0" fontId="69" fillId="0" borderId="39" xfId="160" applyFont="1" applyBorder="1" applyProtection="1">
      <protection hidden="1"/>
    </xf>
    <xf numFmtId="0" fontId="69" fillId="0" borderId="38" xfId="160" applyFont="1" applyBorder="1" applyProtection="1">
      <protection hidden="1"/>
    </xf>
    <xf numFmtId="0" fontId="69" fillId="0" borderId="1" xfId="146" quotePrefix="1" applyNumberFormat="1" applyFont="1" applyBorder="1">
      <alignment horizontal="right"/>
      <protection locked="0"/>
    </xf>
    <xf numFmtId="0" fontId="69" fillId="0" borderId="20" xfId="160" applyFont="1" applyBorder="1" applyProtection="1">
      <protection hidden="1"/>
    </xf>
    <xf numFmtId="0" fontId="69" fillId="0" borderId="0" xfId="160" applyFont="1" applyProtection="1">
      <protection hidden="1"/>
    </xf>
    <xf numFmtId="0" fontId="69" fillId="0" borderId="22" xfId="160" applyFont="1" applyBorder="1" applyAlignment="1" applyProtection="1">
      <alignment horizontal="left" indent="2"/>
      <protection hidden="1"/>
    </xf>
    <xf numFmtId="0" fontId="69" fillId="0" borderId="17" xfId="160" applyFont="1" applyBorder="1" applyProtection="1">
      <protection hidden="1"/>
    </xf>
    <xf numFmtId="0" fontId="69" fillId="0" borderId="26" xfId="146" quotePrefix="1" applyNumberFormat="1" applyFont="1" applyBorder="1">
      <alignment horizontal="right"/>
      <protection locked="0"/>
    </xf>
    <xf numFmtId="0" fontId="69" fillId="0" borderId="33" xfId="160" applyFont="1" applyBorder="1" applyAlignment="1" applyProtection="1">
      <alignment horizontal="left" indent="2"/>
      <protection hidden="1"/>
    </xf>
    <xf numFmtId="0" fontId="69" fillId="0" borderId="31" xfId="160" applyFont="1" applyBorder="1" applyProtection="1">
      <protection hidden="1"/>
    </xf>
    <xf numFmtId="0" fontId="69" fillId="0" borderId="35" xfId="160" applyFont="1" applyBorder="1" applyProtection="1">
      <protection hidden="1"/>
    </xf>
    <xf numFmtId="0" fontId="69" fillId="0" borderId="36" xfId="160" applyFont="1" applyBorder="1" applyProtection="1">
      <protection hidden="1"/>
    </xf>
    <xf numFmtId="0" fontId="70" fillId="0" borderId="27" xfId="160" applyFont="1" applyBorder="1" applyProtection="1">
      <protection hidden="1"/>
    </xf>
    <xf numFmtId="0" fontId="70" fillId="0" borderId="0" xfId="160" applyFont="1" applyProtection="1">
      <protection hidden="1"/>
    </xf>
    <xf numFmtId="0" fontId="69" fillId="0" borderId="0" xfId="146" quotePrefix="1" applyNumberFormat="1" applyFont="1" applyBorder="1">
      <alignment horizontal="right"/>
      <protection locked="0"/>
    </xf>
    <xf numFmtId="0" fontId="70" fillId="35" borderId="30" xfId="110" applyFont="1" applyFill="1" applyBorder="1" applyAlignment="1">
      <alignment horizontal="centerContinuous"/>
    </xf>
    <xf numFmtId="0" fontId="70" fillId="35" borderId="24" xfId="110" applyFont="1" applyFill="1" applyBorder="1" applyAlignment="1">
      <alignment horizontal="centerContinuous"/>
    </xf>
    <xf numFmtId="0" fontId="70" fillId="0" borderId="30" xfId="110" applyFont="1" applyBorder="1" applyAlignment="1">
      <alignment horizontal="center" wrapText="1"/>
    </xf>
    <xf numFmtId="0" fontId="70" fillId="0" borderId="27" xfId="110" applyFont="1" applyBorder="1" applyAlignment="1">
      <alignment vertical="center"/>
    </xf>
    <xf numFmtId="10" fontId="69" fillId="0" borderId="1" xfId="110" applyNumberFormat="1" applyFont="1" applyBorder="1" applyAlignment="1">
      <alignment horizontal="center" vertical="justify"/>
    </xf>
    <xf numFmtId="0" fontId="69" fillId="0" borderId="1" xfId="110" applyFont="1" applyBorder="1" applyAlignment="1">
      <alignment horizontal="center"/>
    </xf>
    <xf numFmtId="10" fontId="69" fillId="0" borderId="1" xfId="110" applyNumberFormat="1" applyFont="1" applyBorder="1" applyAlignment="1">
      <alignment horizontal="center"/>
    </xf>
    <xf numFmtId="0" fontId="70" fillId="26" borderId="26" xfId="110" applyFont="1" applyFill="1" applyBorder="1" applyAlignment="1">
      <alignment horizontal="center"/>
    </xf>
    <xf numFmtId="0" fontId="70" fillId="25" borderId="26" xfId="110" applyFont="1" applyFill="1" applyBorder="1" applyAlignment="1">
      <alignment horizontal="center"/>
    </xf>
    <xf numFmtId="0" fontId="70" fillId="26" borderId="21" xfId="110" applyFont="1" applyFill="1" applyBorder="1" applyAlignment="1">
      <alignment horizontal="center"/>
    </xf>
    <xf numFmtId="0" fontId="70" fillId="25" borderId="21" xfId="110" applyFont="1" applyFill="1" applyBorder="1" applyAlignment="1">
      <alignment horizontal="center"/>
    </xf>
    <xf numFmtId="0" fontId="69" fillId="0" borderId="17" xfId="110" applyFont="1" applyBorder="1"/>
    <xf numFmtId="170" fontId="69" fillId="26" borderId="28" xfId="142" applyNumberFormat="1" applyFont="1" applyFill="1" applyBorder="1" applyProtection="1">
      <protection locked="0"/>
    </xf>
    <xf numFmtId="9" fontId="69" fillId="26" borderId="28" xfId="140" applyFont="1" applyFill="1" applyBorder="1" applyAlignment="1" applyProtection="1">
      <alignment horizontal="center"/>
      <protection locked="0"/>
    </xf>
    <xf numFmtId="10" fontId="69" fillId="26" borderId="28" xfId="110" applyNumberFormat="1" applyFont="1" applyFill="1" applyBorder="1" applyAlignment="1">
      <alignment horizontal="center"/>
    </xf>
    <xf numFmtId="0" fontId="70" fillId="26" borderId="1" xfId="110" applyFont="1" applyFill="1" applyBorder="1" applyAlignment="1">
      <alignment horizontal="center"/>
    </xf>
    <xf numFmtId="10" fontId="69" fillId="0" borderId="28" xfId="140" applyNumberFormat="1" applyFont="1" applyFill="1" applyBorder="1" applyAlignment="1" applyProtection="1">
      <alignment horizontal="center"/>
      <protection locked="0"/>
    </xf>
    <xf numFmtId="10" fontId="69" fillId="0" borderId="28" xfId="110" applyNumberFormat="1" applyFont="1" applyBorder="1" applyAlignment="1">
      <alignment horizontal="center"/>
    </xf>
    <xf numFmtId="9" fontId="69" fillId="26" borderId="1" xfId="140" applyFont="1" applyFill="1" applyBorder="1" applyAlignment="1" applyProtection="1">
      <alignment horizontal="center"/>
      <protection locked="0"/>
    </xf>
    <xf numFmtId="10" fontId="69" fillId="26" borderId="32" xfId="110" applyNumberFormat="1" applyFont="1" applyFill="1" applyBorder="1" applyAlignment="1">
      <alignment horizontal="center"/>
    </xf>
    <xf numFmtId="10" fontId="69" fillId="0" borderId="1" xfId="140" applyNumberFormat="1" applyFont="1" applyFill="1" applyBorder="1" applyAlignment="1" applyProtection="1">
      <alignment horizontal="center"/>
      <protection locked="0"/>
    </xf>
    <xf numFmtId="10" fontId="69" fillId="0" borderId="32" xfId="110" applyNumberFormat="1" applyFont="1" applyBorder="1" applyAlignment="1">
      <alignment horizontal="center"/>
    </xf>
    <xf numFmtId="170" fontId="70" fillId="26" borderId="26" xfId="142" applyNumberFormat="1" applyFont="1" applyFill="1" applyBorder="1" applyAlignment="1"/>
    <xf numFmtId="170" fontId="70" fillId="26" borderId="26" xfId="142" applyNumberFormat="1" applyFont="1" applyFill="1" applyBorder="1" applyAlignment="1">
      <alignment horizontal="center"/>
    </xf>
    <xf numFmtId="0" fontId="69" fillId="26" borderId="26" xfId="160" applyFont="1" applyFill="1" applyBorder="1" applyAlignment="1">
      <alignment horizontal="center"/>
    </xf>
    <xf numFmtId="0" fontId="69" fillId="26" borderId="1" xfId="110" applyFont="1" applyFill="1" applyBorder="1" applyAlignment="1">
      <alignment horizontal="center"/>
    </xf>
    <xf numFmtId="10" fontId="69" fillId="26" borderId="1" xfId="110" applyNumberFormat="1" applyFont="1" applyFill="1" applyBorder="1" applyAlignment="1">
      <alignment horizontal="center"/>
    </xf>
    <xf numFmtId="0" fontId="69" fillId="26" borderId="29" xfId="110" applyFont="1" applyFill="1" applyBorder="1" applyAlignment="1">
      <alignment horizontal="center"/>
    </xf>
    <xf numFmtId="10" fontId="69" fillId="26" borderId="29" xfId="110" applyNumberFormat="1" applyFont="1" applyFill="1" applyBorder="1" applyAlignment="1">
      <alignment horizontal="center"/>
    </xf>
    <xf numFmtId="0" fontId="70" fillId="0" borderId="28" xfId="110" applyFont="1" applyBorder="1"/>
    <xf numFmtId="0" fontId="69" fillId="0" borderId="29" xfId="160" applyFont="1" applyBorder="1"/>
    <xf numFmtId="49" fontId="17" fillId="0" borderId="0" xfId="160" applyNumberFormat="1" applyFont="1" applyAlignment="1">
      <alignment horizontal="center"/>
    </xf>
    <xf numFmtId="0" fontId="77" fillId="0" borderId="20" xfId="99" applyFont="1" applyBorder="1" applyAlignment="1">
      <alignment wrapText="1"/>
    </xf>
    <xf numFmtId="0" fontId="69" fillId="0" borderId="1" xfId="160" applyFont="1" applyBorder="1" applyAlignment="1">
      <alignment horizontal="right"/>
    </xf>
    <xf numFmtId="49" fontId="77" fillId="28" borderId="25" xfId="95" applyNumberFormat="1" applyFont="1" applyFill="1" applyBorder="1" applyAlignment="1">
      <alignment horizontal="center" vertical="center"/>
    </xf>
    <xf numFmtId="49" fontId="17" fillId="28" borderId="25" xfId="95" applyNumberFormat="1" applyFont="1" applyFill="1" applyBorder="1" applyAlignment="1">
      <alignment horizontal="center" vertical="center"/>
    </xf>
    <xf numFmtId="49" fontId="17" fillId="0" borderId="26" xfId="95" applyNumberFormat="1" applyFont="1" applyBorder="1" applyAlignment="1">
      <alignment horizontal="center" vertical="center"/>
    </xf>
    <xf numFmtId="0" fontId="82" fillId="0" borderId="0" xfId="160" applyFont="1"/>
    <xf numFmtId="0" fontId="82" fillId="0" borderId="0" xfId="160" quotePrefix="1" applyFont="1" applyAlignment="1">
      <alignment horizontal="center"/>
    </xf>
    <xf numFmtId="179" fontId="69" fillId="0" borderId="27" xfId="340" quotePrefix="1" applyNumberFormat="1" applyFont="1" applyBorder="1" applyAlignment="1">
      <alignment horizontal="center"/>
    </xf>
    <xf numFmtId="179" fontId="69" fillId="0" borderId="26" xfId="340" quotePrefix="1" applyNumberFormat="1" applyFont="1" applyBorder="1" applyAlignment="1">
      <alignment horizontal="center"/>
    </xf>
    <xf numFmtId="0" fontId="70" fillId="35" borderId="1" xfId="341" applyFont="1" applyFill="1" applyBorder="1" applyAlignment="1">
      <alignment horizontal="center" wrapText="1"/>
    </xf>
    <xf numFmtId="49" fontId="17" fillId="0" borderId="25" xfId="95" applyNumberFormat="1" applyFont="1" applyBorder="1" applyAlignment="1">
      <alignment horizontal="center" vertical="top"/>
    </xf>
    <xf numFmtId="0" fontId="72" fillId="0" borderId="31" xfId="65" quotePrefix="1" applyNumberFormat="1" applyFont="1" applyFill="1" applyBorder="1" applyAlignment="1">
      <alignment horizontal="left" wrapText="1"/>
    </xf>
    <xf numFmtId="0" fontId="60" fillId="0" borderId="1" xfId="160" applyFont="1" applyBorder="1" applyAlignment="1">
      <alignment horizontal="center" wrapText="1"/>
    </xf>
    <xf numFmtId="0" fontId="70" fillId="35" borderId="28" xfId="341" applyFont="1" applyFill="1" applyBorder="1" applyAlignment="1">
      <alignment horizontal="center" wrapText="1"/>
    </xf>
    <xf numFmtId="0" fontId="86" fillId="0" borderId="28" xfId="342" applyFont="1" applyBorder="1" applyAlignment="1">
      <alignment horizontal="centerContinuous"/>
    </xf>
    <xf numFmtId="179" fontId="52" fillId="0" borderId="26" xfId="341" quotePrefix="1" applyNumberFormat="1" applyFont="1" applyBorder="1" applyAlignment="1">
      <alignment horizontal="center"/>
    </xf>
    <xf numFmtId="0" fontId="69" fillId="28" borderId="1" xfId="342" applyFont="1" applyFill="1" applyBorder="1" applyAlignment="1">
      <alignment horizontal="center"/>
    </xf>
    <xf numFmtId="0" fontId="17" fillId="0" borderId="25" xfId="95" applyFont="1" applyBorder="1" applyAlignment="1">
      <alignment horizontal="center" vertical="center"/>
    </xf>
    <xf numFmtId="0" fontId="73" fillId="0" borderId="0" xfId="160" applyFont="1"/>
    <xf numFmtId="0" fontId="70" fillId="34" borderId="23" xfId="160" applyFont="1" applyFill="1" applyBorder="1" applyAlignment="1">
      <alignment horizontal="center" wrapText="1"/>
    </xf>
    <xf numFmtId="0" fontId="72" fillId="34" borderId="1" xfId="65" applyNumberFormat="1" applyFont="1" applyFill="1" applyBorder="1" applyAlignment="1">
      <alignment horizontal="right"/>
    </xf>
    <xf numFmtId="0" fontId="72" fillId="34" borderId="0" xfId="65" applyNumberFormat="1" applyFont="1" applyFill="1"/>
    <xf numFmtId="0" fontId="70" fillId="34" borderId="27" xfId="65" quotePrefix="1" applyNumberFormat="1" applyFont="1" applyFill="1" applyBorder="1" applyAlignment="1">
      <alignment horizontal="left"/>
    </xf>
    <xf numFmtId="10" fontId="52" fillId="34" borderId="26" xfId="160" applyNumberFormat="1" applyFont="1" applyFill="1" applyBorder="1" applyAlignment="1">
      <alignment horizontal="center"/>
    </xf>
    <xf numFmtId="49" fontId="69" fillId="34" borderId="29" xfId="112" applyNumberFormat="1" applyFont="1" applyFill="1" applyBorder="1"/>
    <xf numFmtId="43" fontId="70" fillId="0" borderId="27" xfId="347" applyFont="1" applyFill="1" applyBorder="1"/>
    <xf numFmtId="43" fontId="69" fillId="0" borderId="26" xfId="347" applyFont="1" applyFill="1" applyBorder="1"/>
    <xf numFmtId="43" fontId="69" fillId="26" borderId="26" xfId="347" applyFont="1" applyFill="1" applyBorder="1"/>
    <xf numFmtId="43" fontId="69" fillId="26" borderId="26" xfId="347" applyFont="1" applyFill="1" applyBorder="1" applyAlignment="1">
      <alignment horizontal="right"/>
    </xf>
    <xf numFmtId="43" fontId="17" fillId="0" borderId="0" xfId="347" applyFont="1"/>
    <xf numFmtId="0" fontId="69" fillId="0" borderId="0" xfId="65" quotePrefix="1" applyNumberFormat="1" applyFont="1" applyFill="1" applyAlignment="1" applyProtection="1">
      <alignment horizontal="left" wrapText="1"/>
      <protection locked="0"/>
    </xf>
    <xf numFmtId="0" fontId="69" fillId="0" borderId="36" xfId="112" applyFont="1" applyBorder="1"/>
    <xf numFmtId="0" fontId="69" fillId="0" borderId="35" xfId="112" applyFont="1" applyBorder="1"/>
    <xf numFmtId="49" fontId="69" fillId="34" borderId="33" xfId="112" applyNumberFormat="1" applyFont="1" applyFill="1" applyBorder="1"/>
    <xf numFmtId="49" fontId="69" fillId="34" borderId="0" xfId="112" applyNumberFormat="1" applyFont="1" applyFill="1"/>
    <xf numFmtId="0" fontId="69" fillId="34" borderId="45" xfId="139" applyFont="1" applyFill="1" applyBorder="1"/>
    <xf numFmtId="0" fontId="69" fillId="34" borderId="46" xfId="139" applyFont="1" applyFill="1" applyBorder="1"/>
    <xf numFmtId="0" fontId="69" fillId="34" borderId="0" xfId="139" applyFont="1" applyFill="1"/>
    <xf numFmtId="49" fontId="69" fillId="34" borderId="0" xfId="160" applyNumberFormat="1" applyFont="1" applyFill="1" applyAlignment="1">
      <alignment wrapText="1"/>
    </xf>
    <xf numFmtId="3" fontId="69" fillId="34" borderId="1" xfId="139" applyNumberFormat="1" applyFont="1" applyFill="1" applyBorder="1"/>
    <xf numFmtId="49" fontId="69" fillId="34" borderId="17" xfId="160" applyNumberFormat="1" applyFont="1" applyFill="1" applyBorder="1" applyAlignment="1">
      <alignment vertical="center" wrapText="1"/>
    </xf>
    <xf numFmtId="49" fontId="69" fillId="34" borderId="17" xfId="160" applyNumberFormat="1" applyFont="1" applyFill="1" applyBorder="1" applyAlignment="1">
      <alignment wrapText="1"/>
    </xf>
    <xf numFmtId="0" fontId="69" fillId="34" borderId="1" xfId="160" applyFont="1" applyFill="1" applyBorder="1" applyAlignment="1">
      <alignment horizontal="right"/>
    </xf>
    <xf numFmtId="0" fontId="17" fillId="34" borderId="0" xfId="160" applyFont="1" applyFill="1"/>
    <xf numFmtId="0" fontId="69" fillId="34" borderId="1" xfId="342" applyFont="1" applyFill="1" applyBorder="1"/>
    <xf numFmtId="10" fontId="69" fillId="34" borderId="1" xfId="343" applyNumberFormat="1" applyFont="1" applyFill="1" applyBorder="1"/>
    <xf numFmtId="0" fontId="70" fillId="34" borderId="23" xfId="342" applyFont="1" applyFill="1" applyBorder="1" applyAlignment="1">
      <alignment horizontal="center" wrapText="1"/>
    </xf>
    <xf numFmtId="0" fontId="69" fillId="34" borderId="56" xfId="139" applyFont="1" applyFill="1" applyBorder="1"/>
    <xf numFmtId="170" fontId="69" fillId="34" borderId="24" xfId="142" applyNumberFormat="1" applyFont="1" applyFill="1" applyBorder="1" applyProtection="1">
      <protection locked="0"/>
    </xf>
    <xf numFmtId="166" fontId="69" fillId="34" borderId="23" xfId="142" applyFont="1" applyFill="1" applyBorder="1" applyAlignment="1" applyProtection="1">
      <alignment horizontal="center"/>
      <protection locked="0"/>
    </xf>
    <xf numFmtId="170" fontId="69" fillId="34" borderId="23" xfId="142" applyNumberFormat="1" applyFont="1" applyFill="1" applyBorder="1"/>
    <xf numFmtId="0" fontId="14" fillId="34" borderId="0" xfId="0" applyFont="1" applyFill="1"/>
    <xf numFmtId="0" fontId="14" fillId="0" borderId="0" xfId="0" applyFont="1"/>
    <xf numFmtId="0" fontId="69" fillId="34" borderId="33" xfId="139" applyFont="1" applyFill="1" applyBorder="1"/>
    <xf numFmtId="0" fontId="15" fillId="34" borderId="20" xfId="111" applyFill="1" applyBorder="1"/>
    <xf numFmtId="0" fontId="69" fillId="34" borderId="0" xfId="65" quotePrefix="1" applyNumberFormat="1" applyFont="1" applyFill="1" applyAlignment="1">
      <alignment horizontal="left"/>
    </xf>
    <xf numFmtId="0" fontId="69" fillId="34" borderId="0" xfId="65" applyNumberFormat="1" applyFont="1" applyFill="1"/>
    <xf numFmtId="10" fontId="69" fillId="34" borderId="62" xfId="118" quotePrefix="1" applyNumberFormat="1" applyFont="1" applyFill="1" applyBorder="1" applyAlignment="1">
      <alignment horizontal="right"/>
    </xf>
    <xf numFmtId="0" fontId="69" fillId="34" borderId="62" xfId="65" applyNumberFormat="1" applyFont="1" applyFill="1" applyBorder="1" applyAlignment="1">
      <alignment horizontal="right"/>
    </xf>
    <xf numFmtId="0" fontId="69" fillId="34" borderId="63" xfId="65" applyNumberFormat="1" applyFont="1" applyFill="1" applyBorder="1" applyAlignment="1">
      <alignment horizontal="right"/>
    </xf>
    <xf numFmtId="0" fontId="15" fillId="34" borderId="22" xfId="111" applyFill="1" applyBorder="1"/>
    <xf numFmtId="0" fontId="15" fillId="34" borderId="17" xfId="111" applyFill="1" applyBorder="1"/>
    <xf numFmtId="0" fontId="69" fillId="34" borderId="31" xfId="65" applyNumberFormat="1" applyFont="1" applyFill="1" applyBorder="1" applyAlignment="1">
      <alignment horizontal="left"/>
    </xf>
    <xf numFmtId="0" fontId="69" fillId="34" borderId="31" xfId="65" quotePrefix="1" applyNumberFormat="1" applyFont="1" applyFill="1" applyBorder="1" applyAlignment="1">
      <alignment horizontal="left"/>
    </xf>
    <xf numFmtId="0" fontId="69" fillId="34" borderId="26" xfId="65" applyNumberFormat="1" applyFont="1" applyFill="1" applyBorder="1" applyAlignment="1">
      <alignment horizontal="right"/>
    </xf>
    <xf numFmtId="0" fontId="69" fillId="34" borderId="33" xfId="65" quotePrefix="1" applyNumberFormat="1" applyFont="1" applyFill="1" applyBorder="1" applyAlignment="1">
      <alignment horizontal="left"/>
    </xf>
    <xf numFmtId="0" fontId="70" fillId="34" borderId="20" xfId="111" applyFont="1" applyFill="1" applyBorder="1"/>
    <xf numFmtId="0" fontId="69" fillId="34" borderId="0" xfId="111" applyFont="1" applyFill="1"/>
    <xf numFmtId="49" fontId="69" fillId="34" borderId="34" xfId="112" applyNumberFormat="1" applyFont="1" applyFill="1" applyBorder="1" applyAlignment="1">
      <alignment horizontal="center"/>
    </xf>
    <xf numFmtId="0" fontId="69" fillId="0" borderId="36" xfId="139" applyFont="1" applyBorder="1"/>
    <xf numFmtId="49" fontId="69" fillId="34" borderId="1" xfId="112" applyNumberFormat="1" applyFont="1" applyFill="1" applyBorder="1" applyAlignment="1">
      <alignment horizontal="center"/>
    </xf>
    <xf numFmtId="49" fontId="69" fillId="34" borderId="1" xfId="139" quotePrefix="1" applyNumberFormat="1" applyFont="1" applyFill="1" applyBorder="1" applyAlignment="1">
      <alignment horizontal="center"/>
    </xf>
    <xf numFmtId="0" fontId="69" fillId="34" borderId="1" xfId="112" applyFont="1" applyFill="1" applyBorder="1" applyAlignment="1">
      <alignment horizontal="center"/>
    </xf>
    <xf numFmtId="0" fontId="70" fillId="34" borderId="46" xfId="139" applyFont="1" applyFill="1" applyBorder="1"/>
    <xf numFmtId="49" fontId="69" fillId="34" borderId="1" xfId="340" quotePrefix="1" applyNumberFormat="1" applyFont="1" applyFill="1" applyBorder="1" applyAlignment="1">
      <alignment horizontal="center"/>
    </xf>
    <xf numFmtId="49" fontId="69" fillId="34" borderId="1" xfId="160" quotePrefix="1" applyNumberFormat="1" applyFont="1" applyFill="1" applyBorder="1" applyAlignment="1">
      <alignment horizontal="center"/>
    </xf>
    <xf numFmtId="49" fontId="69" fillId="34" borderId="1" xfId="160" applyNumberFormat="1" applyFont="1" applyFill="1" applyBorder="1" applyAlignment="1">
      <alignment horizontal="center"/>
    </xf>
    <xf numFmtId="49" fontId="69" fillId="0" borderId="19" xfId="99" applyNumberFormat="1" applyFont="1" applyBorder="1" applyAlignment="1">
      <alignment horizontal="center"/>
    </xf>
    <xf numFmtId="49" fontId="69" fillId="0" borderId="37" xfId="99" applyNumberFormat="1" applyFont="1" applyBorder="1" applyAlignment="1">
      <alignment horizontal="center"/>
    </xf>
    <xf numFmtId="49" fontId="69" fillId="0" borderId="19" xfId="342" quotePrefix="1" applyNumberFormat="1" applyFont="1" applyBorder="1" applyAlignment="1">
      <alignment horizontal="center"/>
    </xf>
    <xf numFmtId="49" fontId="69" fillId="0" borderId="34" xfId="342" quotePrefix="1" applyNumberFormat="1" applyFont="1" applyBorder="1" applyAlignment="1">
      <alignment horizontal="center"/>
    </xf>
    <xf numFmtId="49" fontId="69" fillId="0" borderId="18" xfId="342" quotePrefix="1" applyNumberFormat="1" applyFont="1" applyBorder="1" applyAlignment="1">
      <alignment horizontal="center"/>
    </xf>
    <xf numFmtId="49" fontId="69" fillId="0" borderId="18" xfId="342" applyNumberFormat="1" applyFont="1" applyBorder="1" applyAlignment="1">
      <alignment horizontal="center"/>
    </xf>
    <xf numFmtId="49" fontId="69" fillId="0" borderId="37" xfId="342" quotePrefix="1" applyNumberFormat="1" applyFont="1" applyBorder="1" applyAlignment="1">
      <alignment horizontal="center"/>
    </xf>
    <xf numFmtId="0" fontId="70" fillId="0" borderId="28" xfId="139" applyFont="1" applyBorder="1" applyAlignment="1">
      <alignment horizontal="left"/>
    </xf>
    <xf numFmtId="0" fontId="70" fillId="0" borderId="28" xfId="139" applyFont="1" applyBorder="1" applyAlignment="1">
      <alignment wrapText="1"/>
    </xf>
    <xf numFmtId="0" fontId="70" fillId="0" borderId="28" xfId="160" applyFont="1" applyBorder="1" applyAlignment="1">
      <alignment wrapText="1"/>
    </xf>
    <xf numFmtId="170" fontId="69" fillId="0" borderId="29" xfId="142" applyNumberFormat="1" applyFont="1" applyFill="1" applyBorder="1"/>
    <xf numFmtId="170" fontId="70" fillId="0" borderId="24" xfId="142" applyNumberFormat="1" applyFont="1" applyFill="1" applyBorder="1" applyAlignment="1">
      <alignment horizontal="center" wrapText="1"/>
    </xf>
    <xf numFmtId="170" fontId="69" fillId="26" borderId="29" xfId="142" applyNumberFormat="1" applyFont="1" applyFill="1" applyBorder="1"/>
    <xf numFmtId="0" fontId="70" fillId="0" borderId="24" xfId="99" applyFont="1" applyBorder="1" applyAlignment="1">
      <alignment horizontal="center" wrapText="1"/>
    </xf>
    <xf numFmtId="0" fontId="69" fillId="0" borderId="29" xfId="99" applyFont="1" applyBorder="1"/>
    <xf numFmtId="0" fontId="70" fillId="0" borderId="24" xfId="160" applyFont="1" applyBorder="1" applyAlignment="1">
      <alignment horizontal="center" wrapText="1"/>
    </xf>
    <xf numFmtId="0" fontId="17" fillId="0" borderId="29" xfId="160" applyFont="1" applyBorder="1"/>
    <xf numFmtId="0" fontId="69" fillId="26" borderId="21" xfId="160" applyFont="1" applyFill="1" applyBorder="1"/>
    <xf numFmtId="0" fontId="69" fillId="27" borderId="29" xfId="160" applyFont="1" applyFill="1" applyBorder="1"/>
    <xf numFmtId="170" fontId="69" fillId="34" borderId="1" xfId="142" applyNumberFormat="1" applyFont="1" applyFill="1" applyBorder="1"/>
    <xf numFmtId="49" fontId="69" fillId="34" borderId="1" xfId="139" applyNumberFormat="1" applyFont="1" applyFill="1" applyBorder="1" applyAlignment="1">
      <alignment horizontal="center"/>
    </xf>
    <xf numFmtId="49" fontId="69" fillId="34" borderId="1" xfId="342" quotePrefix="1" applyNumberFormat="1" applyFont="1" applyFill="1" applyBorder="1" applyAlignment="1">
      <alignment horizontal="center"/>
    </xf>
    <xf numFmtId="49" fontId="69" fillId="34" borderId="1" xfId="99" applyNumberFormat="1" applyFont="1" applyFill="1" applyBorder="1" applyAlignment="1" applyProtection="1">
      <alignment horizontal="center"/>
      <protection locked="0"/>
    </xf>
    <xf numFmtId="49" fontId="69" fillId="34" borderId="1" xfId="100" applyNumberFormat="1" applyFont="1" applyFill="1" applyBorder="1" applyAlignment="1" applyProtection="1">
      <alignment horizontal="center"/>
      <protection locked="0"/>
    </xf>
    <xf numFmtId="49" fontId="69" fillId="34" borderId="1" xfId="99" applyNumberFormat="1" applyFont="1" applyFill="1" applyBorder="1" applyAlignment="1">
      <alignment horizontal="center"/>
    </xf>
    <xf numFmtId="49" fontId="69" fillId="34" borderId="1" xfId="160" applyNumberFormat="1" applyFont="1" applyFill="1" applyBorder="1" applyAlignment="1">
      <alignment horizontal="center" wrapText="1"/>
    </xf>
    <xf numFmtId="49" fontId="69" fillId="0" borderId="1" xfId="110" applyNumberFormat="1" applyFont="1" applyBorder="1" applyAlignment="1">
      <alignment horizontal="center"/>
    </xf>
    <xf numFmtId="10" fontId="69" fillId="0" borderId="29" xfId="118" quotePrefix="1" applyNumberFormat="1" applyFont="1" applyFill="1" applyBorder="1" applyAlignment="1">
      <alignment horizontal="right"/>
    </xf>
    <xf numFmtId="0" fontId="69" fillId="25" borderId="18" xfId="140" applyNumberFormat="1" applyFont="1" applyFill="1" applyBorder="1" applyAlignment="1">
      <alignment horizontal="right"/>
    </xf>
    <xf numFmtId="0" fontId="15" fillId="25" borderId="21" xfId="111" applyFill="1" applyBorder="1"/>
    <xf numFmtId="10" fontId="69" fillId="0" borderId="21" xfId="118" quotePrefix="1" applyNumberFormat="1" applyFont="1" applyFill="1" applyBorder="1" applyAlignment="1">
      <alignment horizontal="right"/>
    </xf>
    <xf numFmtId="0" fontId="69" fillId="25" borderId="21" xfId="65" applyNumberFormat="1" applyFont="1" applyFill="1" applyBorder="1" applyAlignment="1">
      <alignment horizontal="right"/>
    </xf>
    <xf numFmtId="0" fontId="69" fillId="25" borderId="21" xfId="140" quotePrefix="1" applyNumberFormat="1" applyFont="1" applyFill="1" applyBorder="1" applyAlignment="1">
      <alignment horizontal="right"/>
    </xf>
    <xf numFmtId="10" fontId="69" fillId="0" borderId="24" xfId="118" quotePrefix="1" applyNumberFormat="1" applyFont="1" applyFill="1" applyBorder="1" applyAlignment="1">
      <alignment horizontal="right"/>
    </xf>
    <xf numFmtId="10" fontId="69" fillId="0" borderId="21" xfId="118" quotePrefix="1" applyNumberFormat="1" applyFont="1" applyFill="1" applyBorder="1" applyAlignment="1">
      <alignment horizontal="right" vertical="top"/>
    </xf>
    <xf numFmtId="10" fontId="69" fillId="0" borderId="29" xfId="118" quotePrefix="1" applyNumberFormat="1" applyFont="1" applyFill="1" applyBorder="1" applyAlignment="1">
      <alignment horizontal="right" vertical="top"/>
    </xf>
    <xf numFmtId="0" fontId="69" fillId="26" borderId="29" xfId="140" applyNumberFormat="1" applyFont="1" applyFill="1" applyBorder="1" applyAlignment="1">
      <alignment horizontal="right"/>
    </xf>
    <xf numFmtId="0" fontId="69" fillId="0" borderId="19" xfId="140" applyNumberFormat="1" applyFont="1" applyFill="1" applyBorder="1" applyAlignment="1">
      <alignment horizontal="right"/>
    </xf>
    <xf numFmtId="49" fontId="69" fillId="34" borderId="1" xfId="65" applyNumberFormat="1" applyFont="1" applyFill="1" applyBorder="1" applyAlignment="1">
      <alignment horizontal="center"/>
    </xf>
    <xf numFmtId="49" fontId="69" fillId="34" borderId="1" xfId="65" quotePrefix="1" applyNumberFormat="1" applyFont="1" applyFill="1" applyBorder="1" applyAlignment="1">
      <alignment horizontal="center"/>
    </xf>
    <xf numFmtId="49" fontId="69" fillId="34" borderId="23" xfId="65" applyNumberFormat="1" applyFont="1" applyFill="1" applyBorder="1" applyAlignment="1">
      <alignment horizontal="center"/>
    </xf>
    <xf numFmtId="49" fontId="69" fillId="0" borderId="1" xfId="342" quotePrefix="1" applyNumberFormat="1" applyFont="1" applyBorder="1" applyAlignment="1">
      <alignment horizontal="center"/>
    </xf>
    <xf numFmtId="0" fontId="69" fillId="0" borderId="39" xfId="110" applyFont="1" applyBorder="1"/>
    <xf numFmtId="0" fontId="69" fillId="0" borderId="33" xfId="110" applyFont="1" applyBorder="1"/>
    <xf numFmtId="0" fontId="69" fillId="0" borderId="35" xfId="110" applyFont="1" applyBorder="1"/>
    <xf numFmtId="0" fontId="69" fillId="0" borderId="29" xfId="146" quotePrefix="1" applyNumberFormat="1" applyFont="1" applyBorder="1">
      <alignment horizontal="right"/>
      <protection locked="0"/>
    </xf>
    <xf numFmtId="0" fontId="69" fillId="0" borderId="21" xfId="146" quotePrefix="1" applyNumberFormat="1" applyFont="1" applyBorder="1">
      <alignment horizontal="right"/>
      <protection locked="0"/>
    </xf>
    <xf numFmtId="0" fontId="70" fillId="35" borderId="62" xfId="110" applyFont="1" applyFill="1" applyBorder="1" applyAlignment="1">
      <alignment horizontal="centerContinuous"/>
    </xf>
    <xf numFmtId="0" fontId="70" fillId="0" borderId="62" xfId="110" applyFont="1" applyBorder="1" applyAlignment="1">
      <alignment horizontal="center" wrapText="1"/>
    </xf>
    <xf numFmtId="0" fontId="69" fillId="0" borderId="29" xfId="110" applyFont="1" applyBorder="1" applyAlignment="1">
      <alignment horizontal="center" vertical="justify"/>
    </xf>
    <xf numFmtId="170" fontId="69" fillId="26" borderId="29" xfId="142" applyNumberFormat="1" applyFont="1" applyFill="1" applyBorder="1" applyProtection="1">
      <protection locked="0"/>
    </xf>
    <xf numFmtId="170" fontId="70" fillId="26" borderId="21" xfId="142" applyNumberFormat="1" applyFont="1" applyFill="1" applyBorder="1" applyAlignment="1"/>
    <xf numFmtId="49" fontId="89" fillId="0" borderId="1" xfId="160" applyNumberFormat="1" applyFont="1" applyBorder="1" applyAlignment="1" applyProtection="1">
      <alignment horizontal="center" wrapText="1"/>
      <protection hidden="1"/>
    </xf>
    <xf numFmtId="49" fontId="89" fillId="0" borderId="1" xfId="160" applyNumberFormat="1" applyFont="1" applyBorder="1" applyAlignment="1" applyProtection="1">
      <alignment horizontal="center"/>
      <protection hidden="1"/>
    </xf>
    <xf numFmtId="49" fontId="89" fillId="0" borderId="1" xfId="160" applyNumberFormat="1" applyFont="1" applyBorder="1" applyAlignment="1">
      <alignment horizontal="center"/>
    </xf>
    <xf numFmtId="49" fontId="90" fillId="0" borderId="1" xfId="110" applyNumberFormat="1" applyFont="1" applyBorder="1" applyAlignment="1">
      <alignment horizontal="center"/>
    </xf>
    <xf numFmtId="49" fontId="89" fillId="0" borderId="1" xfId="110" applyNumberFormat="1" applyFont="1" applyBorder="1" applyAlignment="1">
      <alignment horizontal="center"/>
    </xf>
    <xf numFmtId="49" fontId="90" fillId="0" borderId="62" xfId="160" applyNumberFormat="1" applyFont="1" applyBorder="1" applyAlignment="1" applyProtection="1">
      <alignment horizontal="center"/>
      <protection hidden="1"/>
    </xf>
    <xf numFmtId="49" fontId="69" fillId="0" borderId="64" xfId="160" applyNumberFormat="1" applyFont="1" applyBorder="1" applyAlignment="1">
      <alignment horizontal="center"/>
    </xf>
    <xf numFmtId="49" fontId="69" fillId="0" borderId="34" xfId="160" applyNumberFormat="1" applyFont="1" applyBorder="1" applyAlignment="1">
      <alignment horizontal="center"/>
    </xf>
    <xf numFmtId="49" fontId="69" fillId="0" borderId="21" xfId="160" applyNumberFormat="1" applyFont="1" applyBorder="1" applyAlignment="1">
      <alignment horizontal="center"/>
    </xf>
    <xf numFmtId="37" fontId="69" fillId="0" borderId="39" xfId="110" applyNumberFormat="1" applyFont="1" applyBorder="1"/>
    <xf numFmtId="37" fontId="69" fillId="0" borderId="33" xfId="110" applyNumberFormat="1" applyFont="1" applyBorder="1"/>
    <xf numFmtId="37" fontId="69" fillId="0" borderId="35" xfId="110" applyNumberFormat="1" applyFont="1" applyBorder="1"/>
    <xf numFmtId="0" fontId="70" fillId="35" borderId="32" xfId="110" applyFont="1" applyFill="1" applyBorder="1" applyAlignment="1">
      <alignment horizontal="centerContinuous" wrapText="1"/>
    </xf>
    <xf numFmtId="0" fontId="70" fillId="0" borderId="24" xfId="110" applyFont="1" applyBorder="1" applyAlignment="1">
      <alignment horizontal="center" wrapText="1"/>
    </xf>
    <xf numFmtId="0" fontId="69" fillId="0" borderId="21" xfId="110" quotePrefix="1" applyFont="1" applyBorder="1" applyAlignment="1">
      <alignment horizontal="center" vertical="justify"/>
    </xf>
    <xf numFmtId="170" fontId="69" fillId="0" borderId="29" xfId="142" applyNumberFormat="1" applyFont="1" applyFill="1" applyBorder="1" applyAlignment="1" applyProtection="1">
      <alignment horizontal="center" vertical="justify"/>
      <protection locked="0"/>
    </xf>
    <xf numFmtId="170" fontId="70" fillId="0" borderId="21" xfId="142" applyNumberFormat="1" applyFont="1" applyFill="1" applyBorder="1" applyAlignment="1"/>
    <xf numFmtId="0" fontId="69" fillId="0" borderId="29" xfId="110" quotePrefix="1" applyFont="1" applyBorder="1" applyAlignment="1" applyProtection="1">
      <alignment horizontal="center" vertical="justify"/>
      <protection locked="0"/>
    </xf>
    <xf numFmtId="170" fontId="69" fillId="0" borderId="21" xfId="142" applyNumberFormat="1" applyFont="1" applyFill="1" applyBorder="1" applyAlignment="1"/>
    <xf numFmtId="170" fontId="69" fillId="0" borderId="21" xfId="142" applyNumberFormat="1" applyFont="1" applyFill="1" applyBorder="1" applyProtection="1">
      <protection locked="0"/>
    </xf>
    <xf numFmtId="170" fontId="70" fillId="0" borderId="29" xfId="142" applyNumberFormat="1" applyFont="1" applyFill="1" applyBorder="1" applyAlignment="1"/>
    <xf numFmtId="49" fontId="70" fillId="0" borderId="1" xfId="110" applyNumberFormat="1" applyFont="1" applyBorder="1" applyAlignment="1">
      <alignment horizontal="center"/>
    </xf>
    <xf numFmtId="49" fontId="69" fillId="0" borderId="1" xfId="110" applyNumberFormat="1" applyFont="1" applyBorder="1"/>
    <xf numFmtId="49" fontId="69" fillId="0" borderId="62" xfId="160" applyNumberFormat="1" applyFont="1" applyBorder="1"/>
    <xf numFmtId="49" fontId="69" fillId="0" borderId="29" xfId="160" applyNumberFormat="1" applyFont="1" applyBorder="1" applyAlignment="1">
      <alignment horizontal="center"/>
    </xf>
    <xf numFmtId="0" fontId="70" fillId="34" borderId="27" xfId="139" applyFont="1" applyFill="1" applyBorder="1"/>
    <xf numFmtId="49" fontId="70" fillId="34" borderId="32" xfId="99" applyNumberFormat="1" applyFont="1" applyFill="1" applyBorder="1" applyAlignment="1">
      <alignment horizontal="center"/>
    </xf>
    <xf numFmtId="49" fontId="70" fillId="34" borderId="32" xfId="160" applyNumberFormat="1" applyFont="1" applyFill="1" applyBorder="1" applyAlignment="1">
      <alignment horizontal="center"/>
    </xf>
    <xf numFmtId="0" fontId="70" fillId="34" borderId="24" xfId="342" applyFont="1" applyFill="1" applyBorder="1" applyAlignment="1">
      <alignment horizontal="center" wrapText="1"/>
    </xf>
    <xf numFmtId="179" fontId="69" fillId="34" borderId="27" xfId="341" quotePrefix="1" applyNumberFormat="1" applyFont="1" applyFill="1" applyBorder="1" applyAlignment="1">
      <alignment horizontal="center"/>
    </xf>
    <xf numFmtId="49" fontId="69" fillId="0" borderId="17" xfId="112" applyNumberFormat="1" applyFont="1" applyBorder="1" applyAlignment="1">
      <alignment horizontal="left" wrapText="1"/>
    </xf>
    <xf numFmtId="49" fontId="69" fillId="0" borderId="31" xfId="112" applyNumberFormat="1" applyFont="1" applyBorder="1" applyAlignment="1">
      <alignment horizontal="left" wrapText="1"/>
    </xf>
    <xf numFmtId="49" fontId="69" fillId="0" borderId="31" xfId="112" applyNumberFormat="1" applyFont="1" applyBorder="1" applyAlignment="1">
      <alignment wrapText="1"/>
    </xf>
    <xf numFmtId="0" fontId="69" fillId="0" borderId="33" xfId="160" applyFont="1" applyBorder="1" applyAlignment="1">
      <alignment horizontal="left" wrapText="1" indent="2"/>
    </xf>
    <xf numFmtId="0" fontId="69" fillId="0" borderId="35" xfId="160" applyFont="1" applyBorder="1" applyAlignment="1">
      <alignment horizontal="left" wrapText="1" indent="2"/>
    </xf>
    <xf numFmtId="0" fontId="15" fillId="0" borderId="35" xfId="111" applyBorder="1"/>
    <xf numFmtId="0" fontId="69" fillId="0" borderId="36" xfId="65" quotePrefix="1" applyNumberFormat="1" applyFont="1" applyFill="1" applyBorder="1" applyAlignment="1">
      <alignment horizontal="left"/>
    </xf>
    <xf numFmtId="0" fontId="69" fillId="0" borderId="36" xfId="65" applyNumberFormat="1" applyFont="1" applyFill="1" applyBorder="1"/>
    <xf numFmtId="0" fontId="69" fillId="0" borderId="21" xfId="65" quotePrefix="1" applyNumberFormat="1" applyFont="1" applyFill="1" applyBorder="1" applyAlignment="1">
      <alignment horizontal="left"/>
    </xf>
    <xf numFmtId="0" fontId="69" fillId="0" borderId="30" xfId="65" quotePrefix="1" applyNumberFormat="1" applyFont="1" applyFill="1" applyBorder="1" applyAlignment="1">
      <alignment horizontal="left"/>
    </xf>
    <xf numFmtId="0" fontId="69" fillId="0" borderId="24" xfId="65" quotePrefix="1" applyNumberFormat="1" applyFont="1" applyFill="1" applyBorder="1" applyAlignment="1">
      <alignment horizontal="left"/>
    </xf>
    <xf numFmtId="49" fontId="69" fillId="34" borderId="23" xfId="112" applyNumberFormat="1" applyFont="1" applyFill="1" applyBorder="1" applyAlignment="1">
      <alignment horizontal="center"/>
    </xf>
    <xf numFmtId="49" fontId="69" fillId="34" borderId="26" xfId="112" applyNumberFormat="1" applyFont="1" applyFill="1" applyBorder="1"/>
    <xf numFmtId="49" fontId="69" fillId="34" borderId="23" xfId="112" quotePrefix="1" applyNumberFormat="1" applyFont="1" applyFill="1" applyBorder="1" applyAlignment="1">
      <alignment horizontal="center"/>
    </xf>
    <xf numFmtId="49" fontId="69" fillId="34" borderId="25" xfId="112" quotePrefix="1" applyNumberFormat="1" applyFont="1" applyFill="1" applyBorder="1" applyAlignment="1">
      <alignment horizontal="center"/>
    </xf>
    <xf numFmtId="49" fontId="69" fillId="34" borderId="26" xfId="112" quotePrefix="1" applyNumberFormat="1" applyFont="1" applyFill="1" applyBorder="1" applyAlignment="1">
      <alignment horizontal="center"/>
    </xf>
    <xf numFmtId="49" fontId="69" fillId="34" borderId="28" xfId="112" applyNumberFormat="1" applyFont="1" applyFill="1" applyBorder="1" applyAlignment="1">
      <alignment horizontal="center"/>
    </xf>
    <xf numFmtId="49" fontId="69" fillId="34" borderId="26" xfId="112" applyNumberFormat="1" applyFont="1" applyFill="1" applyBorder="1" applyAlignment="1">
      <alignment horizontal="center"/>
    </xf>
    <xf numFmtId="49" fontId="69" fillId="34" borderId="32" xfId="112" applyNumberFormat="1" applyFont="1" applyFill="1" applyBorder="1" applyAlignment="1">
      <alignment horizontal="center"/>
    </xf>
    <xf numFmtId="0" fontId="69" fillId="0" borderId="29" xfId="139" applyFont="1" applyBorder="1"/>
    <xf numFmtId="0" fontId="70" fillId="34" borderId="20" xfId="160" applyFont="1" applyFill="1" applyBorder="1"/>
    <xf numFmtId="0" fontId="70" fillId="34" borderId="0" xfId="160" applyFont="1" applyFill="1"/>
    <xf numFmtId="49" fontId="69" fillId="0" borderId="29" xfId="99" applyNumberFormat="1" applyFont="1" applyBorder="1" applyAlignment="1">
      <alignment horizontal="center"/>
    </xf>
    <xf numFmtId="0" fontId="70" fillId="0" borderId="20" xfId="145" applyFont="1" applyBorder="1"/>
    <xf numFmtId="0" fontId="52" fillId="0" borderId="27" xfId="139" quotePrefix="1" applyFont="1" applyBorder="1" applyAlignment="1">
      <alignment horizontal="center"/>
    </xf>
    <xf numFmtId="0" fontId="70" fillId="0" borderId="30" xfId="111" applyFont="1" applyBorder="1"/>
    <xf numFmtId="0" fontId="69" fillId="0" borderId="62" xfId="65" applyNumberFormat="1" applyFont="1" applyFill="1" applyBorder="1" applyAlignment="1">
      <alignment horizontal="left"/>
    </xf>
    <xf numFmtId="0" fontId="69" fillId="0" borderId="62" xfId="65" applyNumberFormat="1" applyFont="1" applyFill="1" applyBorder="1"/>
    <xf numFmtId="0" fontId="69" fillId="0" borderId="24" xfId="65" applyNumberFormat="1" applyFont="1" applyFill="1" applyBorder="1"/>
    <xf numFmtId="49" fontId="70" fillId="0" borderId="59" xfId="99" applyNumberFormat="1" applyFont="1" applyBorder="1" applyAlignment="1">
      <alignment horizontal="center"/>
    </xf>
    <xf numFmtId="3" fontId="69" fillId="0" borderId="1" xfId="112" quotePrefix="1" applyNumberFormat="1" applyFont="1" applyBorder="1" applyAlignment="1">
      <alignment horizontal="center"/>
    </xf>
    <xf numFmtId="0" fontId="69" fillId="0" borderId="1" xfId="139" applyFont="1" applyBorder="1"/>
    <xf numFmtId="2" fontId="69" fillId="0" borderId="63" xfId="112" quotePrefix="1" applyNumberFormat="1" applyFont="1" applyBorder="1" applyAlignment="1">
      <alignment horizontal="centerContinuous"/>
    </xf>
    <xf numFmtId="2" fontId="69" fillId="0" borderId="63" xfId="111" quotePrefix="1" applyNumberFormat="1" applyFont="1" applyBorder="1" applyAlignment="1">
      <alignment horizontal="center"/>
    </xf>
    <xf numFmtId="0" fontId="70" fillId="35" borderId="63" xfId="110" applyFont="1" applyFill="1" applyBorder="1" applyAlignment="1">
      <alignment horizontal="centerContinuous"/>
    </xf>
    <xf numFmtId="0" fontId="69" fillId="0" borderId="63" xfId="139" quotePrefix="1" applyFont="1" applyBorder="1" applyAlignment="1">
      <alignment horizontal="center" vertical="top" wrapText="1"/>
    </xf>
    <xf numFmtId="49" fontId="69" fillId="0" borderId="34" xfId="110" quotePrefix="1" applyNumberFormat="1" applyFont="1" applyBorder="1" applyAlignment="1">
      <alignment horizontal="center"/>
    </xf>
    <xf numFmtId="171" fontId="69" fillId="0" borderId="1" xfId="110" applyNumberFormat="1" applyFont="1" applyBorder="1"/>
    <xf numFmtId="49" fontId="69" fillId="0" borderId="37" xfId="110" quotePrefix="1" applyNumberFormat="1" applyFont="1" applyBorder="1" applyAlignment="1">
      <alignment horizontal="center"/>
    </xf>
    <xf numFmtId="0" fontId="14" fillId="0" borderId="0" xfId="95"/>
    <xf numFmtId="0" fontId="17" fillId="0" borderId="0" xfId="313" applyFont="1"/>
    <xf numFmtId="0" fontId="60" fillId="0" borderId="0" xfId="313" applyFont="1"/>
    <xf numFmtId="0" fontId="17" fillId="0" borderId="63" xfId="95" applyFont="1" applyBorder="1"/>
    <xf numFmtId="49" fontId="17" fillId="0" borderId="63" xfId="95" applyNumberFormat="1" applyFont="1" applyBorder="1"/>
    <xf numFmtId="0" fontId="17" fillId="0" borderId="62" xfId="95" applyFont="1" applyBorder="1"/>
    <xf numFmtId="0" fontId="69" fillId="0" borderId="62" xfId="112" applyFont="1" applyBorder="1"/>
    <xf numFmtId="49" fontId="69" fillId="0" borderId="62" xfId="112" applyNumberFormat="1" applyFont="1" applyBorder="1"/>
    <xf numFmtId="0" fontId="72" fillId="0" borderId="63" xfId="112" quotePrefix="1" applyFont="1" applyBorder="1" applyAlignment="1">
      <alignment horizontal="centerContinuous"/>
    </xf>
    <xf numFmtId="0" fontId="69" fillId="0" borderId="63" xfId="112" applyFont="1" applyBorder="1"/>
    <xf numFmtId="0" fontId="69" fillId="0" borderId="63" xfId="139" applyFont="1" applyBorder="1"/>
    <xf numFmtId="0" fontId="69" fillId="0" borderId="63" xfId="112" quotePrefix="1" applyFont="1" applyBorder="1"/>
    <xf numFmtId="0" fontId="70" fillId="0" borderId="63" xfId="112" quotePrefix="1" applyFont="1" applyBorder="1" applyAlignment="1">
      <alignment horizontal="left"/>
    </xf>
    <xf numFmtId="0" fontId="69" fillId="0" borderId="63" xfId="112" quotePrefix="1" applyFont="1" applyBorder="1" applyAlignment="1">
      <alignment horizontal="left"/>
    </xf>
    <xf numFmtId="49" fontId="69" fillId="0" borderId="63" xfId="112" quotePrefix="1" applyNumberFormat="1" applyFont="1" applyBorder="1" applyAlignment="1">
      <alignment horizontal="centerContinuous"/>
    </xf>
    <xf numFmtId="2" fontId="69" fillId="0" borderId="63" xfId="139" quotePrefix="1" applyNumberFormat="1" applyFont="1" applyBorder="1" applyAlignment="1">
      <alignment horizontal="centerContinuous"/>
    </xf>
    <xf numFmtId="0" fontId="69" fillId="0" borderId="62" xfId="139" applyFont="1" applyBorder="1"/>
    <xf numFmtId="0" fontId="69" fillId="34" borderId="63" xfId="139" applyFont="1" applyFill="1" applyBorder="1"/>
    <xf numFmtId="2" fontId="69" fillId="0" borderId="63" xfId="111" quotePrefix="1" applyNumberFormat="1" applyFont="1" applyBorder="1" applyAlignment="1">
      <alignment horizontal="centerContinuous"/>
    </xf>
    <xf numFmtId="0" fontId="69" fillId="0" borderId="63" xfId="160" applyFont="1" applyBorder="1"/>
    <xf numFmtId="0" fontId="69" fillId="0" borderId="63" xfId="111" quotePrefix="1" applyFont="1" applyBorder="1" applyAlignment="1">
      <alignment horizontal="center"/>
    </xf>
    <xf numFmtId="0" fontId="70" fillId="0" borderId="63" xfId="160" applyFont="1" applyBorder="1" applyAlignment="1">
      <alignment horizontal="center" vertical="center"/>
    </xf>
    <xf numFmtId="43" fontId="70" fillId="0" borderId="63" xfId="347" applyFont="1" applyFill="1" applyBorder="1"/>
    <xf numFmtId="2" fontId="69" fillId="0" borderId="63" xfId="145" quotePrefix="1" applyNumberFormat="1" applyFont="1" applyBorder="1" applyAlignment="1">
      <alignment horizontal="centerContinuous"/>
    </xf>
    <xf numFmtId="0" fontId="70" fillId="0" borderId="63" xfId="139" quotePrefix="1" applyFont="1" applyBorder="1" applyAlignment="1">
      <alignment horizontal="centerContinuous"/>
    </xf>
    <xf numFmtId="2" fontId="69" fillId="0" borderId="63" xfId="342" applyNumberFormat="1" applyFont="1" applyBorder="1" applyAlignment="1">
      <alignment horizontal="centerContinuous"/>
    </xf>
    <xf numFmtId="0" fontId="69" fillId="0" borderId="62" xfId="342" applyFont="1" applyBorder="1"/>
    <xf numFmtId="0" fontId="69" fillId="0" borderId="63" xfId="342" applyFont="1" applyBorder="1"/>
    <xf numFmtId="0" fontId="69" fillId="0" borderId="62" xfId="342" quotePrefix="1" applyFont="1" applyBorder="1"/>
    <xf numFmtId="0" fontId="69" fillId="0" borderId="62" xfId="342" applyFont="1" applyBorder="1" applyAlignment="1">
      <alignment horizontal="center"/>
    </xf>
    <xf numFmtId="0" fontId="70" fillId="0" borderId="62" xfId="139" applyFont="1" applyBorder="1" applyAlignment="1">
      <alignment horizontal="center" wrapText="1"/>
    </xf>
    <xf numFmtId="170" fontId="69" fillId="0" borderId="62" xfId="142" applyNumberFormat="1" applyFont="1" applyFill="1" applyBorder="1"/>
    <xf numFmtId="0" fontId="17" fillId="26" borderId="62" xfId="160" applyFont="1" applyFill="1" applyBorder="1"/>
    <xf numFmtId="0" fontId="69" fillId="0" borderId="62" xfId="111" applyFont="1" applyBorder="1" applyAlignment="1">
      <alignment horizontal="left"/>
    </xf>
    <xf numFmtId="0" fontId="52" fillId="0" borderId="63" xfId="111" quotePrefix="1" applyFont="1" applyBorder="1" applyAlignment="1">
      <alignment horizontal="centerContinuous"/>
    </xf>
    <xf numFmtId="0" fontId="69" fillId="0" borderId="63" xfId="111" applyFont="1" applyBorder="1" applyAlignment="1">
      <alignment horizontal="centerContinuous"/>
    </xf>
    <xf numFmtId="0" fontId="84" fillId="0" borderId="63" xfId="111" quotePrefix="1" applyFont="1" applyBorder="1" applyAlignment="1">
      <alignment horizontal="centerContinuous"/>
    </xf>
    <xf numFmtId="10" fontId="69" fillId="34" borderId="63" xfId="118" quotePrefix="1" applyNumberFormat="1" applyFont="1" applyFill="1" applyBorder="1" applyAlignment="1">
      <alignment horizontal="right"/>
    </xf>
    <xf numFmtId="0" fontId="69" fillId="0" borderId="62" xfId="65" quotePrefix="1" applyNumberFormat="1" applyFont="1" applyFill="1" applyBorder="1" applyAlignment="1">
      <alignment horizontal="left"/>
    </xf>
    <xf numFmtId="0" fontId="72" fillId="34" borderId="63" xfId="65" quotePrefix="1" applyNumberFormat="1" applyFont="1" applyFill="1" applyBorder="1" applyAlignment="1">
      <alignment horizontal="left"/>
    </xf>
    <xf numFmtId="0" fontId="72" fillId="34" borderId="63" xfId="65" applyNumberFormat="1" applyFont="1" applyFill="1" applyBorder="1"/>
    <xf numFmtId="0" fontId="69" fillId="0" borderId="63" xfId="111" quotePrefix="1" applyFont="1" applyBorder="1" applyAlignment="1">
      <alignment horizontal="centerContinuous"/>
    </xf>
    <xf numFmtId="0" fontId="70" fillId="0" borderId="62" xfId="111" applyFont="1" applyBorder="1" applyAlignment="1">
      <alignment horizontal="left"/>
    </xf>
    <xf numFmtId="0" fontId="52" fillId="0" borderId="63" xfId="111" quotePrefix="1" applyFont="1" applyBorder="1" applyAlignment="1">
      <alignment horizontal="centerContinuous" wrapText="1"/>
    </xf>
    <xf numFmtId="0" fontId="85" fillId="0" borderId="63" xfId="111" applyFont="1" applyBorder="1" applyAlignment="1">
      <alignment horizontal="centerContinuous" wrapText="1"/>
    </xf>
    <xf numFmtId="0" fontId="84" fillId="0" borderId="63" xfId="111" quotePrefix="1" applyFont="1" applyBorder="1" applyAlignment="1">
      <alignment horizontal="centerContinuous" wrapText="1"/>
    </xf>
    <xf numFmtId="0" fontId="69" fillId="0" borderId="63" xfId="65" quotePrefix="1" applyNumberFormat="1" applyFont="1" applyBorder="1" applyAlignment="1">
      <alignment horizontal="left"/>
    </xf>
    <xf numFmtId="0" fontId="69" fillId="0" borderId="63" xfId="65" applyNumberFormat="1" applyFont="1" applyBorder="1"/>
    <xf numFmtId="0" fontId="70" fillId="0" borderId="62" xfId="160" applyFont="1" applyBorder="1" applyProtection="1">
      <protection hidden="1"/>
    </xf>
    <xf numFmtId="0" fontId="70" fillId="0" borderId="63" xfId="160" applyFont="1" applyBorder="1" applyAlignment="1" applyProtection="1">
      <alignment vertical="center"/>
      <protection hidden="1"/>
    </xf>
    <xf numFmtId="0" fontId="70" fillId="0" borderId="63" xfId="160" applyFont="1" applyBorder="1" applyProtection="1">
      <protection hidden="1"/>
    </xf>
    <xf numFmtId="49" fontId="89" fillId="0" borderId="63" xfId="160" applyNumberFormat="1" applyFont="1" applyBorder="1" applyAlignment="1">
      <alignment horizontal="center"/>
    </xf>
    <xf numFmtId="0" fontId="70" fillId="26" borderId="63" xfId="110" applyFont="1" applyFill="1" applyBorder="1" applyAlignment="1">
      <alignment horizontal="center"/>
    </xf>
    <xf numFmtId="0" fontId="70" fillId="0" borderId="62" xfId="160" applyFont="1" applyBorder="1"/>
    <xf numFmtId="0" fontId="70" fillId="0" borderId="63" xfId="160" applyFont="1" applyBorder="1" applyAlignment="1">
      <alignment horizontal="center"/>
    </xf>
    <xf numFmtId="49" fontId="69" fillId="0" borderId="63" xfId="160" applyNumberFormat="1" applyFont="1" applyBorder="1"/>
    <xf numFmtId="10" fontId="69" fillId="0" borderId="63" xfId="110" applyNumberFormat="1" applyFont="1" applyBorder="1"/>
    <xf numFmtId="0" fontId="70" fillId="0" borderId="24" xfId="160" applyFont="1" applyBorder="1" applyAlignment="1">
      <alignment horizontal="center"/>
    </xf>
    <xf numFmtId="0" fontId="70" fillId="0" borderId="30" xfId="160" applyFont="1" applyBorder="1" applyAlignment="1"/>
    <xf numFmtId="0" fontId="70" fillId="0" borderId="62" xfId="160" applyFont="1" applyBorder="1" applyAlignment="1"/>
    <xf numFmtId="49" fontId="0" fillId="0" borderId="0" xfId="0" applyNumberFormat="1"/>
    <xf numFmtId="49" fontId="14" fillId="0" borderId="0" xfId="0" applyNumberFormat="1" applyFont="1"/>
    <xf numFmtId="0" fontId="70" fillId="0" borderId="1" xfId="160" applyFont="1" applyFill="1" applyBorder="1" applyAlignment="1">
      <alignment horizontal="center" wrapText="1"/>
    </xf>
    <xf numFmtId="179" fontId="69" fillId="0" borderId="27" xfId="340" quotePrefix="1" applyNumberFormat="1" applyFont="1" applyFill="1" applyBorder="1" applyAlignment="1">
      <alignment horizontal="center"/>
    </xf>
    <xf numFmtId="179" fontId="69" fillId="0" borderId="26" xfId="340" quotePrefix="1" applyNumberFormat="1" applyFont="1" applyFill="1" applyBorder="1" applyAlignment="1">
      <alignment horizontal="center"/>
    </xf>
    <xf numFmtId="49" fontId="69" fillId="0" borderId="1" xfId="160" applyNumberFormat="1" applyFont="1" applyFill="1" applyBorder="1" applyAlignment="1">
      <alignment horizontal="center" wrapText="1"/>
    </xf>
    <xf numFmtId="49" fontId="69" fillId="0" borderId="23" xfId="342" quotePrefix="1" applyNumberFormat="1" applyFont="1" applyFill="1" applyBorder="1" applyAlignment="1">
      <alignment horizontal="center"/>
    </xf>
    <xf numFmtId="49" fontId="69" fillId="0" borderId="26" xfId="342" quotePrefix="1" applyNumberFormat="1" applyFont="1" applyFill="1" applyBorder="1" applyAlignment="1">
      <alignment horizontal="center"/>
    </xf>
    <xf numFmtId="49" fontId="69" fillId="0" borderId="1" xfId="160" applyNumberFormat="1" applyFont="1" applyFill="1" applyBorder="1" applyAlignment="1">
      <alignment horizontal="center"/>
    </xf>
    <xf numFmtId="49" fontId="69" fillId="0" borderId="32" xfId="342" quotePrefix="1" applyNumberFormat="1" applyFont="1" applyFill="1" applyBorder="1" applyAlignment="1">
      <alignment horizontal="center"/>
    </xf>
    <xf numFmtId="49" fontId="70" fillId="0" borderId="32" xfId="160" applyNumberFormat="1" applyFont="1" applyFill="1" applyBorder="1" applyAlignment="1">
      <alignment horizontal="center"/>
    </xf>
    <xf numFmtId="0" fontId="17" fillId="0" borderId="0" xfId="160" applyFont="1" applyFill="1"/>
    <xf numFmtId="0" fontId="0" fillId="0" borderId="0" xfId="0" applyFill="1"/>
    <xf numFmtId="49" fontId="69" fillId="0" borderId="31" xfId="112" applyNumberFormat="1" applyFont="1" applyFill="1" applyBorder="1"/>
    <xf numFmtId="49" fontId="69" fillId="0" borderId="31" xfId="112" quotePrefix="1" applyNumberFormat="1" applyFont="1" applyFill="1" applyBorder="1" applyAlignment="1">
      <alignment horizontal="left"/>
    </xf>
    <xf numFmtId="49" fontId="69" fillId="0" borderId="1" xfId="112" applyNumberFormat="1" applyFont="1" applyFill="1" applyBorder="1" applyAlignment="1">
      <alignment horizontal="center"/>
    </xf>
    <xf numFmtId="49" fontId="69" fillId="0" borderId="33" xfId="112" applyNumberFormat="1" applyFont="1" applyFill="1" applyBorder="1"/>
    <xf numFmtId="49" fontId="69" fillId="0" borderId="21" xfId="112" applyNumberFormat="1" applyFont="1" applyFill="1" applyBorder="1"/>
    <xf numFmtId="49" fontId="69" fillId="0" borderId="29" xfId="112" applyNumberFormat="1" applyFont="1" applyFill="1" applyBorder="1"/>
    <xf numFmtId="49" fontId="70" fillId="0" borderId="33" xfId="112" applyNumberFormat="1" applyFont="1" applyFill="1" applyBorder="1"/>
    <xf numFmtId="49" fontId="70" fillId="0" borderId="31" xfId="112" applyNumberFormat="1" applyFont="1" applyFill="1" applyBorder="1" applyAlignment="1">
      <alignment horizontal="left"/>
    </xf>
    <xf numFmtId="49" fontId="70" fillId="0" borderId="31" xfId="112" quotePrefix="1" applyNumberFormat="1" applyFont="1" applyFill="1" applyBorder="1" applyAlignment="1">
      <alignment horizontal="left"/>
    </xf>
    <xf numFmtId="49" fontId="69" fillId="0" borderId="42" xfId="112" applyNumberFormat="1" applyFont="1" applyFill="1" applyBorder="1" applyAlignment="1">
      <alignment horizontal="left"/>
    </xf>
    <xf numFmtId="49" fontId="69" fillId="0" borderId="0" xfId="112" applyNumberFormat="1" applyFont="1" applyFill="1"/>
    <xf numFmtId="49" fontId="70" fillId="0" borderId="22" xfId="160" applyNumberFormat="1" applyFont="1" applyFill="1" applyBorder="1"/>
    <xf numFmtId="49" fontId="69" fillId="0" borderId="17" xfId="160" applyNumberFormat="1" applyFont="1" applyFill="1" applyBorder="1"/>
    <xf numFmtId="49" fontId="69" fillId="0" borderId="17" xfId="160" applyNumberFormat="1" applyFont="1" applyFill="1" applyBorder="1" applyAlignment="1">
      <alignment horizontal="left"/>
    </xf>
    <xf numFmtId="49" fontId="69" fillId="0" borderId="1" xfId="160" applyNumberFormat="1" applyFont="1" applyFill="1" applyBorder="1"/>
    <xf numFmtId="49" fontId="69" fillId="0" borderId="21" xfId="160" applyNumberFormat="1" applyFont="1" applyFill="1" applyBorder="1"/>
    <xf numFmtId="49" fontId="70" fillId="0" borderId="20" xfId="160" applyNumberFormat="1" applyFont="1" applyFill="1" applyBorder="1"/>
    <xf numFmtId="49" fontId="70" fillId="0" borderId="31" xfId="112" applyNumberFormat="1" applyFont="1" applyFill="1" applyBorder="1"/>
    <xf numFmtId="49" fontId="70" fillId="0" borderId="35" xfId="112" quotePrefix="1" applyNumberFormat="1" applyFont="1" applyFill="1" applyBorder="1" applyAlignment="1">
      <alignment horizontal="left"/>
    </xf>
    <xf numFmtId="49" fontId="70" fillId="0" borderId="36" xfId="112" quotePrefix="1" applyNumberFormat="1" applyFont="1" applyFill="1" applyBorder="1" applyAlignment="1">
      <alignment horizontal="left"/>
    </xf>
    <xf numFmtId="49" fontId="17" fillId="0" borderId="36" xfId="112" applyNumberFormat="1" applyFont="1" applyFill="1" applyBorder="1"/>
    <xf numFmtId="49" fontId="69" fillId="0" borderId="36" xfId="112" applyNumberFormat="1" applyFont="1" applyFill="1" applyBorder="1"/>
    <xf numFmtId="49" fontId="70" fillId="0" borderId="0" xfId="112" quotePrefix="1" applyNumberFormat="1" applyFont="1" applyFill="1" applyAlignment="1">
      <alignment horizontal="left"/>
    </xf>
    <xf numFmtId="49" fontId="17" fillId="0" borderId="0" xfId="112" applyNumberFormat="1" applyFont="1" applyFill="1"/>
    <xf numFmtId="49" fontId="69" fillId="0" borderId="32" xfId="160" applyNumberFormat="1" applyFont="1" applyFill="1" applyBorder="1" applyAlignment="1">
      <alignment horizontal="center"/>
    </xf>
    <xf numFmtId="49" fontId="69" fillId="0" borderId="63" xfId="112" applyNumberFormat="1" applyFont="1" applyFill="1" applyBorder="1"/>
    <xf numFmtId="49" fontId="69" fillId="0" borderId="39" xfId="112" applyNumberFormat="1" applyFont="1" applyFill="1" applyBorder="1"/>
    <xf numFmtId="49" fontId="69" fillId="0" borderId="38" xfId="112" applyNumberFormat="1" applyFont="1" applyFill="1" applyBorder="1"/>
    <xf numFmtId="49" fontId="69" fillId="0" borderId="27" xfId="112" applyNumberFormat="1" applyFont="1" applyFill="1" applyBorder="1"/>
    <xf numFmtId="49" fontId="70" fillId="0" borderId="0" xfId="112" applyNumberFormat="1" applyFont="1" applyFill="1"/>
    <xf numFmtId="49" fontId="69" fillId="0" borderId="30" xfId="112" applyNumberFormat="1" applyFont="1" applyFill="1" applyBorder="1"/>
    <xf numFmtId="49" fontId="69" fillId="0" borderId="62" xfId="112" applyNumberFormat="1" applyFont="1" applyFill="1" applyBorder="1"/>
    <xf numFmtId="49" fontId="69" fillId="0" borderId="32" xfId="112" applyNumberFormat="1" applyFont="1" applyFill="1" applyBorder="1"/>
    <xf numFmtId="49" fontId="69" fillId="0" borderId="24" xfId="112" applyNumberFormat="1" applyFont="1" applyFill="1" applyBorder="1"/>
    <xf numFmtId="49" fontId="69" fillId="0" borderId="22" xfId="112" applyNumberFormat="1" applyFont="1" applyFill="1" applyBorder="1"/>
    <xf numFmtId="49" fontId="69" fillId="0" borderId="17" xfId="112" applyNumberFormat="1" applyFont="1" applyFill="1" applyBorder="1"/>
    <xf numFmtId="49" fontId="69" fillId="0" borderId="1" xfId="112" applyNumberFormat="1" applyFont="1" applyFill="1" applyBorder="1"/>
    <xf numFmtId="49" fontId="69" fillId="0" borderId="20" xfId="112" applyNumberFormat="1" applyFont="1" applyFill="1" applyBorder="1"/>
    <xf numFmtId="49" fontId="69" fillId="0" borderId="32" xfId="112" applyNumberFormat="1" applyFont="1" applyFill="1" applyBorder="1" applyAlignment="1">
      <alignment horizontal="center"/>
    </xf>
    <xf numFmtId="49" fontId="69" fillId="0" borderId="26" xfId="112" applyNumberFormat="1" applyFont="1" applyFill="1" applyBorder="1" applyAlignment="1">
      <alignment horizontal="center"/>
    </xf>
    <xf numFmtId="49" fontId="69" fillId="0" borderId="16" xfId="112" applyNumberFormat="1" applyFont="1" applyFill="1" applyBorder="1"/>
    <xf numFmtId="49" fontId="69" fillId="0" borderId="2" xfId="112" applyNumberFormat="1" applyFont="1" applyFill="1" applyBorder="1"/>
    <xf numFmtId="0" fontId="69" fillId="0" borderId="0" xfId="139" applyFont="1" applyFill="1"/>
    <xf numFmtId="49" fontId="69" fillId="0" borderId="26" xfId="112" quotePrefix="1" applyNumberFormat="1" applyFont="1" applyFill="1" applyBorder="1" applyAlignment="1">
      <alignment horizontal="center"/>
    </xf>
    <xf numFmtId="0" fontId="70" fillId="0" borderId="23" xfId="160" applyFont="1" applyFill="1" applyBorder="1" applyAlignment="1">
      <alignment horizontal="center" wrapText="1"/>
    </xf>
    <xf numFmtId="0" fontId="17" fillId="0" borderId="0" xfId="313" applyFont="1" applyAlignment="1">
      <alignment horizontal="left" wrapText="1"/>
    </xf>
    <xf numFmtId="0" fontId="17" fillId="0" borderId="0" xfId="0" applyFont="1"/>
    <xf numFmtId="0" fontId="20" fillId="0" borderId="0" xfId="0" applyFont="1"/>
    <xf numFmtId="0" fontId="60" fillId="0" borderId="0" xfId="0" applyFont="1" applyAlignment="1">
      <alignment horizontal="right" vertical="center" wrapText="1"/>
    </xf>
    <xf numFmtId="0" fontId="17" fillId="0" borderId="63" xfId="0" applyFont="1" applyBorder="1"/>
    <xf numFmtId="0" fontId="19" fillId="0" borderId="0" xfId="0" applyFont="1"/>
    <xf numFmtId="0" fontId="20" fillId="0" borderId="0" xfId="0" applyFont="1" applyAlignment="1">
      <alignment horizontal="left"/>
    </xf>
    <xf numFmtId="0" fontId="62" fillId="0" borderId="0" xfId="0" applyFont="1"/>
    <xf numFmtId="0" fontId="17" fillId="0" borderId="0" xfId="0" applyFont="1" applyAlignment="1">
      <alignment vertical="top" wrapText="1"/>
    </xf>
    <xf numFmtId="0" fontId="17" fillId="0" borderId="0" xfId="0" applyFont="1" applyAlignment="1">
      <alignment wrapText="1"/>
    </xf>
    <xf numFmtId="0" fontId="17" fillId="0" borderId="0" xfId="0" applyFont="1" applyAlignment="1">
      <alignment horizontal="left" wrapText="1"/>
    </xf>
    <xf numFmtId="0" fontId="17" fillId="0" borderId="1" xfId="0" applyFont="1" applyBorder="1" applyAlignment="1">
      <alignment horizontal="left" wrapText="1"/>
    </xf>
    <xf numFmtId="0" fontId="17" fillId="0" borderId="0" xfId="0" applyFont="1" applyAlignment="1">
      <alignment horizontal="left" vertical="top" wrapText="1"/>
    </xf>
    <xf numFmtId="0" fontId="15" fillId="0" borderId="0" xfId="0" applyFont="1" applyAlignment="1">
      <alignment horizontal="center"/>
    </xf>
    <xf numFmtId="0" fontId="60" fillId="0" borderId="0" xfId="0" applyFont="1"/>
    <xf numFmtId="0" fontId="15" fillId="0" borderId="0" xfId="313" applyFont="1"/>
    <xf numFmtId="0" fontId="17" fillId="0" borderId="0" xfId="313" applyFont="1" applyAlignment="1">
      <alignment horizontal="left" vertical="top" wrapText="1"/>
    </xf>
    <xf numFmtId="0" fontId="17" fillId="0" borderId="0" xfId="313" applyFont="1" applyAlignment="1">
      <alignment horizontal="left" vertical="top"/>
    </xf>
    <xf numFmtId="0" fontId="95" fillId="0" borderId="0" xfId="0" applyFont="1" applyAlignment="1">
      <alignment horizontal="left"/>
    </xf>
    <xf numFmtId="0" fontId="15" fillId="0" borderId="0" xfId="0" applyFont="1" applyAlignment="1">
      <alignment horizontal="left"/>
    </xf>
    <xf numFmtId="0" fontId="17" fillId="0" borderId="0" xfId="0" applyFont="1" applyAlignment="1">
      <alignment horizontal="left"/>
    </xf>
    <xf numFmtId="0" fontId="14" fillId="0" borderId="0" xfId="0" applyFont="1" applyAlignment="1">
      <alignment horizontal="right"/>
    </xf>
    <xf numFmtId="0" fontId="61" fillId="0" borderId="0" xfId="0" applyFont="1" applyAlignment="1">
      <alignment horizontal="center"/>
    </xf>
    <xf numFmtId="0" fontId="17" fillId="0" borderId="0" xfId="0" applyFont="1"/>
    <xf numFmtId="0" fontId="17" fillId="0" borderId="0" xfId="0" applyFont="1" applyAlignment="1">
      <alignment horizontal="left"/>
    </xf>
    <xf numFmtId="0" fontId="17" fillId="0" borderId="63" xfId="0" applyFont="1" applyBorder="1"/>
    <xf numFmtId="0" fontId="17" fillId="0" borderId="32" xfId="0" applyFont="1" applyBorder="1"/>
    <xf numFmtId="0" fontId="19" fillId="0" borderId="62" xfId="0" applyFont="1" applyBorder="1"/>
    <xf numFmtId="0" fontId="17" fillId="0" borderId="65" xfId="0" applyFont="1" applyBorder="1" applyAlignment="1">
      <alignment horizontal="center"/>
    </xf>
    <xf numFmtId="0" fontId="17" fillId="0" borderId="63" xfId="0" applyFont="1" applyBorder="1" applyAlignment="1">
      <alignment horizontal="center"/>
    </xf>
    <xf numFmtId="0" fontId="62" fillId="0" borderId="0" xfId="0" applyFont="1"/>
    <xf numFmtId="0" fontId="20" fillId="0" borderId="0" xfId="0" applyFont="1" applyAlignment="1">
      <alignment horizontal="left"/>
    </xf>
    <xf numFmtId="0" fontId="17" fillId="0" borderId="0" xfId="0" applyFont="1" applyAlignment="1">
      <alignment horizontal="left" vertical="top" wrapText="1"/>
    </xf>
    <xf numFmtId="0" fontId="94" fillId="0" borderId="0" xfId="0" applyFont="1" applyAlignment="1">
      <alignment horizontal="left" wrapText="1"/>
    </xf>
    <xf numFmtId="0" fontId="94" fillId="0" borderId="0" xfId="0" quotePrefix="1" applyFont="1" applyAlignment="1">
      <alignment horizontal="left" vertical="top" wrapText="1"/>
    </xf>
    <xf numFmtId="0" fontId="94" fillId="0" borderId="0" xfId="0" applyFont="1" applyAlignment="1">
      <alignment horizontal="left" vertical="top" wrapText="1"/>
    </xf>
    <xf numFmtId="0" fontId="17" fillId="0" borderId="20" xfId="0" applyFont="1" applyBorder="1" applyAlignment="1">
      <alignment horizontal="left" vertical="top" wrapText="1"/>
    </xf>
    <xf numFmtId="0" fontId="68" fillId="0" borderId="0" xfId="0" applyFont="1" applyAlignment="1">
      <alignment horizontal="left" vertical="top"/>
    </xf>
    <xf numFmtId="0" fontId="17" fillId="0" borderId="63" xfId="0" applyFont="1" applyBorder="1" applyAlignment="1">
      <alignment horizontal="left" vertical="top" wrapText="1"/>
    </xf>
    <xf numFmtId="0" fontId="62"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15" fillId="0" borderId="66" xfId="0" applyFont="1" applyBorder="1" applyAlignment="1">
      <alignment horizontal="center"/>
    </xf>
    <xf numFmtId="0" fontId="15" fillId="0" borderId="62" xfId="0" applyFont="1" applyBorder="1" applyAlignment="1">
      <alignment horizontal="center"/>
    </xf>
    <xf numFmtId="0" fontId="60" fillId="0" borderId="0" xfId="0" applyFont="1"/>
    <xf numFmtId="0" fontId="17" fillId="0" borderId="0" xfId="313" applyFont="1" applyAlignment="1">
      <alignment horizontal="left" vertical="top" wrapText="1"/>
    </xf>
    <xf numFmtId="0" fontId="17" fillId="0" borderId="20" xfId="0" applyFont="1" applyBorder="1" applyAlignment="1">
      <alignment horizontal="left" wrapText="1"/>
    </xf>
    <xf numFmtId="0" fontId="17" fillId="0" borderId="0" xfId="0" applyFont="1" applyAlignment="1">
      <alignment horizontal="left" wrapText="1"/>
    </xf>
    <xf numFmtId="0" fontId="17" fillId="0" borderId="18" xfId="0" applyFont="1" applyBorder="1" applyAlignment="1">
      <alignment horizontal="left" wrapText="1"/>
    </xf>
    <xf numFmtId="0" fontId="17" fillId="0" borderId="27" xfId="0" applyFont="1" applyBorder="1" applyAlignment="1">
      <alignment wrapText="1"/>
    </xf>
    <xf numFmtId="0" fontId="0" fillId="0" borderId="63" xfId="0" applyBorder="1" applyAlignment="1">
      <alignment wrapText="1"/>
    </xf>
    <xf numFmtId="0" fontId="0" fillId="0" borderId="21" xfId="0" applyBorder="1" applyAlignment="1">
      <alignment wrapText="1"/>
    </xf>
    <xf numFmtId="0" fontId="17" fillId="0" borderId="63" xfId="313" applyFont="1" applyBorder="1" applyAlignment="1">
      <alignment horizontal="center"/>
    </xf>
    <xf numFmtId="0" fontId="15" fillId="0" borderId="55" xfId="313" applyFont="1" applyBorder="1" applyAlignment="1">
      <alignment horizontal="center"/>
    </xf>
    <xf numFmtId="0" fontId="15" fillId="0" borderId="16" xfId="313" applyFont="1" applyBorder="1" applyAlignment="1">
      <alignment horizontal="center"/>
    </xf>
    <xf numFmtId="0" fontId="17" fillId="0" borderId="30" xfId="0" applyFont="1" applyBorder="1" applyAlignment="1">
      <alignment horizontal="left" wrapText="1"/>
    </xf>
    <xf numFmtId="0" fontId="17" fillId="0" borderId="16" xfId="0" applyFont="1" applyBorder="1" applyAlignment="1">
      <alignment horizontal="left" wrapText="1"/>
    </xf>
    <xf numFmtId="0" fontId="17" fillId="0" borderId="24" xfId="0" applyFont="1" applyBorder="1" applyAlignment="1">
      <alignment horizontal="left" wrapText="1"/>
    </xf>
    <xf numFmtId="0" fontId="17" fillId="0" borderId="33" xfId="95" applyFont="1" applyBorder="1" applyAlignment="1">
      <alignment horizontal="left" wrapText="1"/>
    </xf>
    <xf numFmtId="0" fontId="17" fillId="0" borderId="34" xfId="95" applyFont="1" applyBorder="1" applyAlignment="1">
      <alignment horizontal="left" wrapText="1"/>
    </xf>
    <xf numFmtId="0" fontId="17" fillId="0" borderId="33" xfId="95" quotePrefix="1" applyFont="1" applyBorder="1" applyAlignment="1">
      <alignment horizontal="left" wrapText="1"/>
    </xf>
    <xf numFmtId="0" fontId="17" fillId="0" borderId="34" xfId="95" quotePrefix="1" applyFont="1" applyBorder="1" applyAlignment="1">
      <alignment horizontal="left" wrapText="1"/>
    </xf>
    <xf numFmtId="49" fontId="17" fillId="0" borderId="28" xfId="95" applyNumberFormat="1" applyFont="1" applyBorder="1" applyAlignment="1">
      <alignment horizontal="center"/>
    </xf>
    <xf numFmtId="49" fontId="17" fillId="0" borderId="29" xfId="95" applyNumberFormat="1" applyFont="1" applyBorder="1" applyAlignment="1">
      <alignment horizontal="center"/>
    </xf>
    <xf numFmtId="0" fontId="75" fillId="0" borderId="0" xfId="95" applyFont="1" applyAlignment="1">
      <alignment horizontal="center"/>
    </xf>
    <xf numFmtId="0" fontId="70" fillId="0" borderId="0" xfId="112" applyFont="1" applyAlignment="1">
      <alignment horizontal="center" wrapText="1"/>
    </xf>
    <xf numFmtId="0" fontId="70" fillId="0" borderId="0" xfId="139" quotePrefix="1" applyFont="1" applyAlignment="1">
      <alignment horizontal="center"/>
    </xf>
    <xf numFmtId="0" fontId="70" fillId="0" borderId="28" xfId="112" quotePrefix="1" applyFont="1" applyBorder="1" applyAlignment="1">
      <alignment horizontal="left" wrapText="1"/>
    </xf>
    <xf numFmtId="0" fontId="70" fillId="0" borderId="32" xfId="112" quotePrefix="1" applyFont="1" applyBorder="1" applyAlignment="1">
      <alignment horizontal="left" wrapText="1"/>
    </xf>
    <xf numFmtId="0" fontId="70" fillId="0" borderId="0" xfId="139" applyFont="1" applyAlignment="1">
      <alignment horizontal="center"/>
    </xf>
    <xf numFmtId="49" fontId="20" fillId="0" borderId="0" xfId="112" applyNumberFormat="1" applyFont="1" applyAlignment="1">
      <alignment horizontal="center"/>
    </xf>
    <xf numFmtId="49" fontId="69" fillId="0" borderId="0" xfId="112" quotePrefix="1" applyNumberFormat="1" applyFont="1" applyAlignment="1">
      <alignment horizontal="center"/>
    </xf>
    <xf numFmtId="49" fontId="69" fillId="0" borderId="31" xfId="160" applyNumberFormat="1" applyFont="1" applyFill="1" applyBorder="1" applyAlignment="1">
      <alignment horizontal="left" vertical="top" wrapText="1"/>
    </xf>
    <xf numFmtId="49" fontId="69" fillId="34" borderId="31" xfId="112" applyNumberFormat="1" applyFont="1" applyFill="1" applyBorder="1" applyAlignment="1">
      <alignment horizontal="left" vertical="top" wrapText="1"/>
    </xf>
    <xf numFmtId="49" fontId="69" fillId="34" borderId="34" xfId="112" applyNumberFormat="1" applyFont="1" applyFill="1" applyBorder="1" applyAlignment="1">
      <alignment horizontal="left" vertical="top" wrapText="1"/>
    </xf>
    <xf numFmtId="0" fontId="70" fillId="0" borderId="23" xfId="160" applyFont="1" applyBorder="1" applyAlignment="1">
      <alignment horizontal="center"/>
    </xf>
    <xf numFmtId="0" fontId="70" fillId="0" borderId="30" xfId="160" applyFont="1" applyBorder="1" applyAlignment="1">
      <alignment horizontal="center"/>
    </xf>
    <xf numFmtId="0" fontId="70" fillId="0" borderId="0" xfId="160" applyFont="1" applyAlignment="1">
      <alignment horizontal="center"/>
    </xf>
    <xf numFmtId="49" fontId="70" fillId="0" borderId="0" xfId="110" applyNumberFormat="1" applyFont="1" applyAlignment="1">
      <alignment horizontal="center"/>
    </xf>
    <xf numFmtId="2" fontId="69" fillId="0" borderId="0" xfId="111" quotePrefix="1" applyNumberFormat="1" applyFont="1" applyAlignment="1">
      <alignment horizontal="center"/>
    </xf>
    <xf numFmtId="2" fontId="69" fillId="0" borderId="0" xfId="145" quotePrefix="1" applyNumberFormat="1" applyFont="1" applyAlignment="1">
      <alignment horizontal="center"/>
    </xf>
    <xf numFmtId="0" fontId="70" fillId="0" borderId="0" xfId="145" applyFont="1" applyAlignment="1">
      <alignment horizontal="center"/>
    </xf>
    <xf numFmtId="0" fontId="70" fillId="0" borderId="25" xfId="341" applyFont="1" applyBorder="1" applyAlignment="1">
      <alignment horizontal="center" wrapText="1"/>
    </xf>
    <xf numFmtId="0" fontId="70" fillId="0" borderId="23" xfId="145" applyFont="1" applyBorder="1" applyAlignment="1">
      <alignment horizontal="center" wrapText="1"/>
    </xf>
    <xf numFmtId="0" fontId="70" fillId="0" borderId="25" xfId="145" applyFont="1" applyBorder="1" applyAlignment="1">
      <alignment horizontal="center" wrapText="1"/>
    </xf>
    <xf numFmtId="0" fontId="70" fillId="0" borderId="20" xfId="341" applyFont="1" applyBorder="1" applyAlignment="1">
      <alignment horizontal="center"/>
    </xf>
    <xf numFmtId="0" fontId="70" fillId="0" borderId="18" xfId="341" applyFont="1" applyBorder="1" applyAlignment="1">
      <alignment horizontal="center"/>
    </xf>
    <xf numFmtId="0" fontId="70" fillId="0" borderId="23" xfId="341" applyFont="1" applyBorder="1" applyAlignment="1">
      <alignment horizontal="center" wrapText="1"/>
    </xf>
    <xf numFmtId="0" fontId="70" fillId="0" borderId="25" xfId="341" quotePrefix="1" applyFont="1" applyBorder="1" applyAlignment="1">
      <alignment horizontal="center" wrapText="1"/>
    </xf>
    <xf numFmtId="0" fontId="69" fillId="0" borderId="48" xfId="342" quotePrefix="1" applyFont="1" applyBorder="1" applyAlignment="1">
      <alignment horizontal="left" wrapText="1"/>
    </xf>
    <xf numFmtId="0" fontId="70" fillId="0" borderId="0" xfId="111" quotePrefix="1" applyFont="1" applyAlignment="1">
      <alignment horizontal="center"/>
    </xf>
    <xf numFmtId="164" fontId="70" fillId="0" borderId="0" xfId="111" quotePrefix="1" applyNumberFormat="1" applyFont="1" applyAlignment="1">
      <alignment horizontal="center"/>
    </xf>
    <xf numFmtId="2" fontId="69" fillId="0" borderId="0" xfId="342" applyNumberFormat="1" applyFont="1" applyAlignment="1">
      <alignment horizontal="center"/>
    </xf>
    <xf numFmtId="0" fontId="69" fillId="0" borderId="0" xfId="342" quotePrefix="1" applyFont="1" applyAlignment="1">
      <alignment horizontal="left" wrapText="1"/>
    </xf>
    <xf numFmtId="0" fontId="69" fillId="0" borderId="58" xfId="342" applyFont="1" applyBorder="1" applyAlignment="1">
      <alignment wrapText="1"/>
    </xf>
    <xf numFmtId="0" fontId="69" fillId="0" borderId="51" xfId="342" applyFont="1" applyBorder="1" applyAlignment="1">
      <alignment wrapText="1"/>
    </xf>
    <xf numFmtId="0" fontId="70" fillId="0" borderId="0" xfId="110" applyFont="1" applyAlignment="1">
      <alignment horizontal="center"/>
    </xf>
    <xf numFmtId="0" fontId="70" fillId="0" borderId="23" xfId="110" applyFont="1" applyBorder="1" applyAlignment="1">
      <alignment horizontal="center" wrapText="1"/>
    </xf>
    <xf numFmtId="0" fontId="70" fillId="0" borderId="25" xfId="110" applyFont="1" applyBorder="1" applyAlignment="1">
      <alignment horizontal="center" wrapText="1"/>
    </xf>
    <xf numFmtId="0" fontId="69" fillId="0" borderId="1" xfId="110" applyFont="1" applyBorder="1" applyAlignment="1">
      <alignment horizontal="left" vertical="top" wrapText="1"/>
    </xf>
    <xf numFmtId="0" fontId="70" fillId="0" borderId="25" xfId="110" applyFont="1" applyBorder="1" applyAlignment="1">
      <alignment horizontal="center"/>
    </xf>
    <xf numFmtId="0" fontId="70" fillId="0" borderId="20" xfId="110" applyFont="1" applyBorder="1" applyAlignment="1">
      <alignment horizontal="center"/>
    </xf>
    <xf numFmtId="0" fontId="69" fillId="0" borderId="1" xfId="110" quotePrefix="1" applyFont="1" applyBorder="1" applyAlignment="1">
      <alignment horizontal="left" vertical="top" wrapText="1"/>
    </xf>
    <xf numFmtId="0" fontId="92" fillId="0" borderId="0" xfId="110" applyFont="1" applyAlignment="1">
      <alignment horizontal="center"/>
    </xf>
    <xf numFmtId="0" fontId="70" fillId="0" borderId="0" xfId="110" quotePrefix="1" applyFont="1" applyAlignment="1">
      <alignment horizontal="center"/>
    </xf>
    <xf numFmtId="0" fontId="70" fillId="34" borderId="0" xfId="111" applyFont="1" applyFill="1" applyAlignment="1">
      <alignment horizontal="center"/>
    </xf>
    <xf numFmtId="0" fontId="70" fillId="0" borderId="0" xfId="113" quotePrefix="1" applyFont="1" applyAlignment="1">
      <alignment horizontal="center"/>
    </xf>
    <xf numFmtId="0" fontId="69" fillId="0" borderId="31" xfId="65" applyNumberFormat="1" applyFont="1" applyFill="1" applyBorder="1" applyAlignment="1">
      <alignment horizontal="left" wrapText="1"/>
    </xf>
    <xf numFmtId="0" fontId="69" fillId="0" borderId="22" xfId="65" quotePrefix="1" applyNumberFormat="1" applyFont="1" applyFill="1" applyBorder="1" applyAlignment="1">
      <alignment horizontal="left" wrapText="1"/>
    </xf>
    <xf numFmtId="0" fontId="69" fillId="0" borderId="17" xfId="65" quotePrefix="1" applyNumberFormat="1" applyFont="1" applyFill="1" applyBorder="1" applyAlignment="1">
      <alignment horizontal="left" wrapText="1"/>
    </xf>
    <xf numFmtId="0" fontId="69" fillId="0" borderId="0" xfId="65" quotePrefix="1" applyNumberFormat="1" applyFont="1" applyFill="1" applyAlignment="1" applyProtection="1">
      <alignment horizontal="left" wrapText="1"/>
      <protection locked="0"/>
    </xf>
    <xf numFmtId="0" fontId="69" fillId="0" borderId="33" xfId="65" quotePrefix="1" applyNumberFormat="1" applyFont="1" applyFill="1" applyBorder="1" applyAlignment="1">
      <alignment horizontal="left" wrapText="1"/>
    </xf>
    <xf numFmtId="0" fontId="69" fillId="0" borderId="31" xfId="65" quotePrefix="1" applyNumberFormat="1" applyFont="1" applyFill="1" applyBorder="1" applyAlignment="1">
      <alignment horizontal="left" wrapText="1"/>
    </xf>
    <xf numFmtId="0" fontId="69" fillId="0" borderId="0" xfId="65" quotePrefix="1" applyNumberFormat="1" applyFont="1" applyFill="1" applyAlignment="1">
      <alignment horizontal="left" wrapText="1"/>
    </xf>
    <xf numFmtId="0" fontId="72" fillId="34" borderId="62" xfId="65" applyNumberFormat="1" applyFont="1" applyFill="1" applyBorder="1" applyAlignment="1">
      <alignment horizontal="center"/>
    </xf>
    <xf numFmtId="0" fontId="0" fillId="0" borderId="63" xfId="0" applyBorder="1" applyAlignment="1">
      <alignment horizontal="center"/>
    </xf>
    <xf numFmtId="0" fontId="70" fillId="0" borderId="23" xfId="160" applyFont="1" applyBorder="1" applyAlignment="1">
      <alignment horizontal="center" wrapText="1"/>
    </xf>
    <xf numFmtId="0" fontId="70" fillId="0" borderId="25" xfId="160" applyFont="1" applyBorder="1" applyAlignment="1">
      <alignment horizontal="center" wrapText="1"/>
    </xf>
    <xf numFmtId="0" fontId="70" fillId="0" borderId="30" xfId="110" applyFont="1" applyBorder="1" applyAlignment="1">
      <alignment horizontal="center" wrapText="1"/>
    </xf>
    <xf numFmtId="0" fontId="70" fillId="0" borderId="20" xfId="110" applyFont="1" applyBorder="1" applyAlignment="1">
      <alignment horizontal="center" wrapText="1"/>
    </xf>
    <xf numFmtId="0" fontId="69" fillId="0" borderId="23" xfId="160" applyFont="1" applyBorder="1" applyAlignment="1">
      <alignment horizontal="left" vertical="top" wrapText="1"/>
    </xf>
    <xf numFmtId="0" fontId="69" fillId="0" borderId="25" xfId="160" applyFont="1" applyBorder="1" applyAlignment="1">
      <alignment horizontal="left" vertical="top" wrapText="1"/>
    </xf>
    <xf numFmtId="0" fontId="69" fillId="0" borderId="26" xfId="160" applyFont="1" applyBorder="1" applyAlignment="1">
      <alignment horizontal="left" vertical="top" wrapText="1"/>
    </xf>
    <xf numFmtId="0" fontId="69" fillId="0" borderId="30" xfId="160" applyFont="1" applyBorder="1" applyAlignment="1">
      <alignment horizontal="left" vertical="top" wrapText="1"/>
    </xf>
    <xf numFmtId="0" fontId="69" fillId="0" borderId="20" xfId="160" applyFont="1" applyBorder="1" applyAlignment="1">
      <alignment horizontal="left" vertical="top" wrapText="1"/>
    </xf>
    <xf numFmtId="0" fontId="69" fillId="0" borderId="27" xfId="160" applyFont="1" applyBorder="1" applyAlignment="1">
      <alignment horizontal="left" vertical="top" wrapText="1"/>
    </xf>
    <xf numFmtId="0" fontId="70" fillId="0" borderId="0" xfId="160" applyFont="1" applyAlignment="1">
      <alignment horizontal="center" wrapText="1"/>
    </xf>
    <xf numFmtId="0" fontId="69" fillId="0" borderId="23" xfId="160" applyFont="1" applyBorder="1" applyAlignment="1">
      <alignment horizontal="left" vertical="top"/>
    </xf>
    <xf numFmtId="0" fontId="69" fillId="0" borderId="25" xfId="160" applyFont="1" applyBorder="1" applyAlignment="1">
      <alignment horizontal="left" vertical="top"/>
    </xf>
    <xf numFmtId="0" fontId="69" fillId="0" borderId="26" xfId="160" applyFont="1" applyBorder="1" applyAlignment="1">
      <alignment horizontal="left" vertical="top"/>
    </xf>
    <xf numFmtId="0" fontId="70" fillId="0" borderId="30" xfId="110" applyFont="1" applyBorder="1" applyAlignment="1">
      <alignment horizontal="center" vertical="center" wrapText="1"/>
    </xf>
    <xf numFmtId="0" fontId="70" fillId="0" borderId="20" xfId="110" applyFont="1" applyBorder="1" applyAlignment="1">
      <alignment horizontal="center" vertical="center" wrapText="1"/>
    </xf>
    <xf numFmtId="0" fontId="70" fillId="0" borderId="23" xfId="160" applyFont="1" applyBorder="1" applyAlignment="1">
      <alignment horizontal="center" vertical="center" wrapText="1"/>
    </xf>
    <xf numFmtId="0" fontId="70" fillId="0" borderId="25" xfId="160" applyFont="1" applyBorder="1" applyAlignment="1">
      <alignment horizontal="center" vertical="center" wrapText="1"/>
    </xf>
  </cellXfs>
  <cellStyles count="350">
    <cellStyle name="20 % - Accent1" xfId="1" xr:uid="{00000000-0005-0000-0000-000000000000}"/>
    <cellStyle name="20 % - Accent1 2" xfId="165" xr:uid="{00000000-0005-0000-0000-000001000000}"/>
    <cellStyle name="20 % - Accent2" xfId="3" xr:uid="{00000000-0005-0000-0000-000002000000}"/>
    <cellStyle name="20 % - Accent2 2" xfId="166" xr:uid="{00000000-0005-0000-0000-000003000000}"/>
    <cellStyle name="20 % - Accent3" xfId="5" xr:uid="{00000000-0005-0000-0000-000004000000}"/>
    <cellStyle name="20 % - Accent3 2" xfId="167" xr:uid="{00000000-0005-0000-0000-000005000000}"/>
    <cellStyle name="20 % - Accent4" xfId="7" xr:uid="{00000000-0005-0000-0000-000006000000}"/>
    <cellStyle name="20 % - Accent4 2" xfId="168" xr:uid="{00000000-0005-0000-0000-000007000000}"/>
    <cellStyle name="20 % - Accent5" xfId="9" xr:uid="{00000000-0005-0000-0000-000008000000}"/>
    <cellStyle name="20 % - Accent5 2" xfId="169" xr:uid="{00000000-0005-0000-0000-000009000000}"/>
    <cellStyle name="20 % - Accent6" xfId="11" xr:uid="{00000000-0005-0000-0000-00000A000000}"/>
    <cellStyle name="20 % - Accent6 2" xfId="170" xr:uid="{00000000-0005-0000-0000-00000B000000}"/>
    <cellStyle name="20% - Accent1 2" xfId="2" xr:uid="{00000000-0005-0000-0000-00000C000000}"/>
    <cellStyle name="20% - Accent2 2" xfId="4" xr:uid="{00000000-0005-0000-0000-00000D000000}"/>
    <cellStyle name="20% - Accent3 2" xfId="6" xr:uid="{00000000-0005-0000-0000-00000E000000}"/>
    <cellStyle name="20% - Accent4 2" xfId="8" xr:uid="{00000000-0005-0000-0000-00000F000000}"/>
    <cellStyle name="20% - Accent5 2" xfId="10" xr:uid="{00000000-0005-0000-0000-000010000000}"/>
    <cellStyle name="20% - Accent6 2" xfId="12" xr:uid="{00000000-0005-0000-0000-000011000000}"/>
    <cellStyle name="40 % - Accent1" xfId="13" xr:uid="{00000000-0005-0000-0000-000012000000}"/>
    <cellStyle name="40 % - Accent1 2" xfId="171" xr:uid="{00000000-0005-0000-0000-000013000000}"/>
    <cellStyle name="40 % - Accent2" xfId="15" xr:uid="{00000000-0005-0000-0000-000014000000}"/>
    <cellStyle name="40 % - Accent2 2" xfId="172" xr:uid="{00000000-0005-0000-0000-000015000000}"/>
    <cellStyle name="40 % - Accent3" xfId="17" xr:uid="{00000000-0005-0000-0000-000016000000}"/>
    <cellStyle name="40 % - Accent3 2" xfId="173" xr:uid="{00000000-0005-0000-0000-000017000000}"/>
    <cellStyle name="40 % - Accent4" xfId="19" xr:uid="{00000000-0005-0000-0000-000018000000}"/>
    <cellStyle name="40 % - Accent4 2" xfId="174" xr:uid="{00000000-0005-0000-0000-000019000000}"/>
    <cellStyle name="40 % - Accent5" xfId="21" xr:uid="{00000000-0005-0000-0000-00001A000000}"/>
    <cellStyle name="40 % - Accent5 2" xfId="175" xr:uid="{00000000-0005-0000-0000-00001B000000}"/>
    <cellStyle name="40 % - Accent6" xfId="23" xr:uid="{00000000-0005-0000-0000-00001C000000}"/>
    <cellStyle name="40 % - Accent6 2" xfId="176" xr:uid="{00000000-0005-0000-0000-00001D000000}"/>
    <cellStyle name="40% - Accent1 2" xfId="14" xr:uid="{00000000-0005-0000-0000-00001E000000}"/>
    <cellStyle name="40% - Accent2 2" xfId="16" xr:uid="{00000000-0005-0000-0000-00001F000000}"/>
    <cellStyle name="40% - Accent3 2" xfId="18" xr:uid="{00000000-0005-0000-0000-000020000000}"/>
    <cellStyle name="40% - Accent4 2" xfId="20" xr:uid="{00000000-0005-0000-0000-000021000000}"/>
    <cellStyle name="40% - Accent5 2" xfId="22" xr:uid="{00000000-0005-0000-0000-000022000000}"/>
    <cellStyle name="40% - Accent6 2" xfId="24" xr:uid="{00000000-0005-0000-0000-000023000000}"/>
    <cellStyle name="60 % - Accent1" xfId="25" xr:uid="{00000000-0005-0000-0000-000024000000}"/>
    <cellStyle name="60 % - Accent1 2" xfId="177" xr:uid="{00000000-0005-0000-0000-000025000000}"/>
    <cellStyle name="60 % - Accent2" xfId="27" xr:uid="{00000000-0005-0000-0000-000026000000}"/>
    <cellStyle name="60 % - Accent2 2" xfId="178" xr:uid="{00000000-0005-0000-0000-000027000000}"/>
    <cellStyle name="60 % - Accent3" xfId="29" xr:uid="{00000000-0005-0000-0000-000028000000}"/>
    <cellStyle name="60 % - Accent3 2" xfId="179" xr:uid="{00000000-0005-0000-0000-000029000000}"/>
    <cellStyle name="60 % - Accent4" xfId="31" xr:uid="{00000000-0005-0000-0000-00002A000000}"/>
    <cellStyle name="60 % - Accent4 2" xfId="180" xr:uid="{00000000-0005-0000-0000-00002B000000}"/>
    <cellStyle name="60 % - Accent5" xfId="33" xr:uid="{00000000-0005-0000-0000-00002C000000}"/>
    <cellStyle name="60 % - Accent5 2" xfId="181" xr:uid="{00000000-0005-0000-0000-00002D000000}"/>
    <cellStyle name="60 % - Accent6" xfId="35" xr:uid="{00000000-0005-0000-0000-00002E000000}"/>
    <cellStyle name="60 % - Accent6 2" xfId="182" xr:uid="{00000000-0005-0000-0000-00002F000000}"/>
    <cellStyle name="60% - Accent1 2" xfId="26" xr:uid="{00000000-0005-0000-0000-000030000000}"/>
    <cellStyle name="60% - Accent2 2" xfId="28" xr:uid="{00000000-0005-0000-0000-000031000000}"/>
    <cellStyle name="60% - Accent3 2" xfId="30" xr:uid="{00000000-0005-0000-0000-000032000000}"/>
    <cellStyle name="60% - Accent4 2" xfId="32" xr:uid="{00000000-0005-0000-0000-000033000000}"/>
    <cellStyle name="60% - Accent5 2" xfId="34" xr:uid="{00000000-0005-0000-0000-000034000000}"/>
    <cellStyle name="60% - Accent6 2" xfId="36" xr:uid="{00000000-0005-0000-0000-000035000000}"/>
    <cellStyle name="Accent1" xfId="37" builtinId="29" customBuiltin="1"/>
    <cellStyle name="Accent1 2" xfId="38" xr:uid="{00000000-0005-0000-0000-000037000000}"/>
    <cellStyle name="Accent1 3" xfId="39" xr:uid="{00000000-0005-0000-0000-000038000000}"/>
    <cellStyle name="Accent1 4" xfId="183" xr:uid="{00000000-0005-0000-0000-000039000000}"/>
    <cellStyle name="Accent2" xfId="40" builtinId="33" customBuiltin="1"/>
    <cellStyle name="Accent2 2" xfId="41" xr:uid="{00000000-0005-0000-0000-00003B000000}"/>
    <cellStyle name="Accent2 3" xfId="42" xr:uid="{00000000-0005-0000-0000-00003C000000}"/>
    <cellStyle name="Accent2 4" xfId="184" xr:uid="{00000000-0005-0000-0000-00003D000000}"/>
    <cellStyle name="Accent3" xfId="43" builtinId="37" customBuiltin="1"/>
    <cellStyle name="Accent3 2" xfId="44" xr:uid="{00000000-0005-0000-0000-00003F000000}"/>
    <cellStyle name="Accent3 3" xfId="45" xr:uid="{00000000-0005-0000-0000-000040000000}"/>
    <cellStyle name="Accent3 4" xfId="185" xr:uid="{00000000-0005-0000-0000-000041000000}"/>
    <cellStyle name="Accent4" xfId="46" builtinId="41" customBuiltin="1"/>
    <cellStyle name="Accent4 2" xfId="47" xr:uid="{00000000-0005-0000-0000-000043000000}"/>
    <cellStyle name="Accent4 3" xfId="48" xr:uid="{00000000-0005-0000-0000-000044000000}"/>
    <cellStyle name="Accent4 4" xfId="186" xr:uid="{00000000-0005-0000-0000-000045000000}"/>
    <cellStyle name="Accent5" xfId="49" builtinId="45" customBuiltin="1"/>
    <cellStyle name="Accent5 2" xfId="50" xr:uid="{00000000-0005-0000-0000-000047000000}"/>
    <cellStyle name="Accent5 3" xfId="51" xr:uid="{00000000-0005-0000-0000-000048000000}"/>
    <cellStyle name="Accent5 4" xfId="187" xr:uid="{00000000-0005-0000-0000-000049000000}"/>
    <cellStyle name="Accent6" xfId="52" builtinId="49" customBuiltin="1"/>
    <cellStyle name="Accent6 2" xfId="53" xr:uid="{00000000-0005-0000-0000-00004B000000}"/>
    <cellStyle name="Accent6 3" xfId="54" xr:uid="{00000000-0005-0000-0000-00004C000000}"/>
    <cellStyle name="Accent6 4" xfId="188" xr:uid="{00000000-0005-0000-0000-00004D000000}"/>
    <cellStyle name="AttribBox" xfId="55" xr:uid="{00000000-0005-0000-0000-00004E000000}"/>
    <cellStyle name="Attribute" xfId="56" xr:uid="{00000000-0005-0000-0000-00004F000000}"/>
    <cellStyle name="Avertissement" xfId="137" xr:uid="{00000000-0005-0000-0000-000050000000}"/>
    <cellStyle name="Avertissement 2" xfId="189" xr:uid="{00000000-0005-0000-0000-000051000000}"/>
    <cellStyle name="Bad" xfId="280" builtinId="27" customBuiltin="1"/>
    <cellStyle name="Bad 2" xfId="57" xr:uid="{00000000-0005-0000-0000-000053000000}"/>
    <cellStyle name="Calcul" xfId="58" xr:uid="{00000000-0005-0000-0000-000054000000}"/>
    <cellStyle name="Calcul 2" xfId="190" xr:uid="{00000000-0005-0000-0000-000055000000}"/>
    <cellStyle name="Calculation 2" xfId="59" xr:uid="{00000000-0005-0000-0000-000056000000}"/>
    <cellStyle name="CategoryHeading" xfId="60" xr:uid="{00000000-0005-0000-0000-000057000000}"/>
    <cellStyle name="Cellule liée" xfId="76" xr:uid="{00000000-0005-0000-0000-000058000000}"/>
    <cellStyle name="Cellule liée 2" xfId="191" xr:uid="{00000000-0005-0000-0000-000059000000}"/>
    <cellStyle name="Check Cell" xfId="312" builtinId="23" customBuiltin="1"/>
    <cellStyle name="Check Cell 2" xfId="61" xr:uid="{00000000-0005-0000-0000-00005B000000}"/>
    <cellStyle name="Check Cell 2 2" xfId="209" xr:uid="{00000000-0005-0000-0000-00005C000000}"/>
    <cellStyle name="Check Cell 2 3" xfId="214" xr:uid="{00000000-0005-0000-0000-00005D000000}"/>
    <cellStyle name="Check Cell 3" xfId="208" xr:uid="{00000000-0005-0000-0000-00005E000000}"/>
    <cellStyle name="Check Cell 4" xfId="226" xr:uid="{00000000-0005-0000-0000-00005F000000}"/>
    <cellStyle name="Comma" xfId="347" builtinId="3"/>
    <cellStyle name="Comma 2" xfId="62" xr:uid="{00000000-0005-0000-0000-000060000000}"/>
    <cellStyle name="Comma 2 2" xfId="63" xr:uid="{00000000-0005-0000-0000-000061000000}"/>
    <cellStyle name="Comma 2 2 2" xfId="64" xr:uid="{00000000-0005-0000-0000-000062000000}"/>
    <cellStyle name="Comma 2 3" xfId="251" xr:uid="{00000000-0005-0000-0000-000063000000}"/>
    <cellStyle name="Comma 2 4" xfId="252" xr:uid="{00000000-0005-0000-0000-000064000000}"/>
    <cellStyle name="Comma 3" xfId="142" xr:uid="{00000000-0005-0000-0000-000065000000}"/>
    <cellStyle name="Comma 4" xfId="253" xr:uid="{00000000-0005-0000-0000-000066000000}"/>
    <cellStyle name="Comma_Canadian" xfId="65" xr:uid="{00000000-0005-0000-0000-000067000000}"/>
    <cellStyle name="Commentaire" xfId="254" xr:uid="{00000000-0005-0000-0000-000068000000}"/>
    <cellStyle name="Commentaire 10" xfId="255" xr:uid="{00000000-0005-0000-0000-000069000000}"/>
    <cellStyle name="Commentaire 11" xfId="256" xr:uid="{00000000-0005-0000-0000-00006A000000}"/>
    <cellStyle name="Commentaire 12" xfId="257" xr:uid="{00000000-0005-0000-0000-00006B000000}"/>
    <cellStyle name="Commentaire 13" xfId="258" xr:uid="{00000000-0005-0000-0000-00006C000000}"/>
    <cellStyle name="Commentaire 14" xfId="259" xr:uid="{00000000-0005-0000-0000-00006D000000}"/>
    <cellStyle name="Commentaire 15" xfId="260" xr:uid="{00000000-0005-0000-0000-00006E000000}"/>
    <cellStyle name="Commentaire 16" xfId="261" xr:uid="{00000000-0005-0000-0000-00006F000000}"/>
    <cellStyle name="Commentaire 17" xfId="262" xr:uid="{00000000-0005-0000-0000-000070000000}"/>
    <cellStyle name="Commentaire 18" xfId="263" xr:uid="{00000000-0005-0000-0000-000071000000}"/>
    <cellStyle name="Commentaire 19" xfId="264" xr:uid="{00000000-0005-0000-0000-000072000000}"/>
    <cellStyle name="Commentaire 2" xfId="192" xr:uid="{00000000-0005-0000-0000-000073000000}"/>
    <cellStyle name="Commentaire 20" xfId="265" xr:uid="{00000000-0005-0000-0000-000074000000}"/>
    <cellStyle name="Commentaire 21" xfId="266" xr:uid="{00000000-0005-0000-0000-000075000000}"/>
    <cellStyle name="Commentaire 22" xfId="267" xr:uid="{00000000-0005-0000-0000-000076000000}"/>
    <cellStyle name="Commentaire 23" xfId="268" xr:uid="{00000000-0005-0000-0000-000077000000}"/>
    <cellStyle name="Commentaire 24" xfId="269" xr:uid="{00000000-0005-0000-0000-000078000000}"/>
    <cellStyle name="Commentaire 25" xfId="270" xr:uid="{00000000-0005-0000-0000-000079000000}"/>
    <cellStyle name="Commentaire 26" xfId="271" xr:uid="{00000000-0005-0000-0000-00007A000000}"/>
    <cellStyle name="Commentaire 3" xfId="272" xr:uid="{00000000-0005-0000-0000-00007B000000}"/>
    <cellStyle name="Commentaire 4" xfId="273" xr:uid="{00000000-0005-0000-0000-00007C000000}"/>
    <cellStyle name="Commentaire 5" xfId="274" xr:uid="{00000000-0005-0000-0000-00007D000000}"/>
    <cellStyle name="Commentaire 6" xfId="275" xr:uid="{00000000-0005-0000-0000-00007E000000}"/>
    <cellStyle name="Commentaire 7" xfId="276" xr:uid="{00000000-0005-0000-0000-00007F000000}"/>
    <cellStyle name="Commentaire 8" xfId="277" xr:uid="{00000000-0005-0000-0000-000080000000}"/>
    <cellStyle name="Commentaire 9" xfId="278" xr:uid="{00000000-0005-0000-0000-000081000000}"/>
    <cellStyle name="Currency 2" xfId="143" xr:uid="{00000000-0005-0000-0000-000082000000}"/>
    <cellStyle name="Currency 2 2" xfId="315" xr:uid="{00000000-0005-0000-0000-000083000000}"/>
    <cellStyle name="Entrée" xfId="74" xr:uid="{00000000-0005-0000-0000-000084000000}"/>
    <cellStyle name="Entrée 2" xfId="193" xr:uid="{00000000-0005-0000-0000-000085000000}"/>
    <cellStyle name="Euro" xfId="66" xr:uid="{00000000-0005-0000-0000-000086000000}"/>
    <cellStyle name="Explanatory Text" xfId="301" builtinId="53" customBuiltin="1"/>
    <cellStyle name="Explanatory Text 2" xfId="67" xr:uid="{00000000-0005-0000-0000-000088000000}"/>
    <cellStyle name="Formula0decimals" xfId="316" xr:uid="{00000000-0005-0000-0000-000089000000}"/>
    <cellStyle name="Formula0decimals 2" xfId="317" xr:uid="{00000000-0005-0000-0000-00008A000000}"/>
    <cellStyle name="Formula1decimal" xfId="318" xr:uid="{00000000-0005-0000-0000-00008B000000}"/>
    <cellStyle name="Formula1decimal 2" xfId="319" xr:uid="{00000000-0005-0000-0000-00008C000000}"/>
    <cellStyle name="Formula2decimals" xfId="320" xr:uid="{00000000-0005-0000-0000-00008D000000}"/>
    <cellStyle name="Formula2decimals 2" xfId="321" xr:uid="{00000000-0005-0000-0000-00008E000000}"/>
    <cellStyle name="Formula4decimals" xfId="322" xr:uid="{00000000-0005-0000-0000-00008F000000}"/>
    <cellStyle name="Formula4decimals 2" xfId="323" xr:uid="{00000000-0005-0000-0000-000090000000}"/>
    <cellStyle name="FormulaProxy0decimals" xfId="324" xr:uid="{00000000-0005-0000-0000-000091000000}"/>
    <cellStyle name="FormulaProxy0decimals 2" xfId="325" xr:uid="{00000000-0005-0000-0000-000092000000}"/>
    <cellStyle name="french - Style1" xfId="279" xr:uid="{00000000-0005-0000-0000-000093000000}"/>
    <cellStyle name="Good" xfId="299" builtinId="26" customBuiltin="1"/>
    <cellStyle name="Good 2" xfId="68" xr:uid="{00000000-0005-0000-0000-000095000000}"/>
    <cellStyle name="Heading 1" xfId="303" builtinId="16" customBuiltin="1"/>
    <cellStyle name="Heading 1 2" xfId="69" xr:uid="{00000000-0005-0000-0000-000097000000}"/>
    <cellStyle name="Heading 2" xfId="304" builtinId="17" customBuiltin="1"/>
    <cellStyle name="Heading 2 2" xfId="70" xr:uid="{00000000-0005-0000-0000-000099000000}"/>
    <cellStyle name="Heading 3" xfId="306" builtinId="18" customBuiltin="1"/>
    <cellStyle name="Heading 3 2" xfId="71" xr:uid="{00000000-0005-0000-0000-00009B000000}"/>
    <cellStyle name="Heading 4" xfId="307" builtinId="19" customBuiltin="1"/>
    <cellStyle name="Heading 4 2" xfId="72" xr:uid="{00000000-0005-0000-0000-00009D000000}"/>
    <cellStyle name="Hyperlink 2" xfId="73" xr:uid="{00000000-0005-0000-0000-00009E000000}"/>
    <cellStyle name="IAIS.FT_RCode" xfId="326" xr:uid="{00000000-0005-0000-0000-00009F000000}"/>
    <cellStyle name="IAIS_BCR_Factor" xfId="327" xr:uid="{00000000-0005-0000-0000-0000A0000000}"/>
    <cellStyle name="Input 2" xfId="75" xr:uid="{00000000-0005-0000-0000-0000A1000000}"/>
    <cellStyle name="Input0decimals" xfId="328" xr:uid="{00000000-0005-0000-0000-0000A2000000}"/>
    <cellStyle name="Input0decimals 2" xfId="329" xr:uid="{00000000-0005-0000-0000-0000A3000000}"/>
    <cellStyle name="Input1decimals" xfId="330" xr:uid="{00000000-0005-0000-0000-0000A4000000}"/>
    <cellStyle name="Input1decimals 2" xfId="331" xr:uid="{00000000-0005-0000-0000-0000A5000000}"/>
    <cellStyle name="Input2decimals" xfId="332" xr:uid="{00000000-0005-0000-0000-0000A6000000}"/>
    <cellStyle name="Input2decimals 2" xfId="333" xr:uid="{00000000-0005-0000-0000-0000A7000000}"/>
    <cellStyle name="Input4decimals" xfId="334" xr:uid="{00000000-0005-0000-0000-0000A8000000}"/>
    <cellStyle name="Input4decimals 2" xfId="335" xr:uid="{00000000-0005-0000-0000-0000A9000000}"/>
    <cellStyle name="Insatisfaisant 2" xfId="194" xr:uid="{00000000-0005-0000-0000-0000AA000000}"/>
    <cellStyle name="Lien hypertexte 2" xfId="336" xr:uid="{00000000-0005-0000-0000-0000AB000000}"/>
    <cellStyle name="Lien hypertexte 3" xfId="337" xr:uid="{00000000-0005-0000-0000-0000AC000000}"/>
    <cellStyle name="Linked Cell 2" xfId="77" xr:uid="{00000000-0005-0000-0000-0000AD000000}"/>
    <cellStyle name="MajorHeading" xfId="78" xr:uid="{00000000-0005-0000-0000-0000AE000000}"/>
    <cellStyle name="Milliers 2" xfId="281" xr:uid="{00000000-0005-0000-0000-0000AF000000}"/>
    <cellStyle name="Neutral" xfId="282" builtinId="28" customBuiltin="1"/>
    <cellStyle name="Neutral 2" xfId="79" xr:uid="{00000000-0005-0000-0000-0000B1000000}"/>
    <cellStyle name="Neutre 2" xfId="195" xr:uid="{00000000-0005-0000-0000-0000B2000000}"/>
    <cellStyle name="Normal" xfId="0" builtinId="0"/>
    <cellStyle name="Normal 10" xfId="80" xr:uid="{00000000-0005-0000-0000-0000B4000000}"/>
    <cellStyle name="Normal 11" xfId="81" xr:uid="{00000000-0005-0000-0000-0000B5000000}"/>
    <cellStyle name="Normal 11 2" xfId="82" xr:uid="{00000000-0005-0000-0000-0000B6000000}"/>
    <cellStyle name="Normal 11 2 2" xfId="154" xr:uid="{00000000-0005-0000-0000-0000B7000000}"/>
    <cellStyle name="Normal 11 2 2 2" xfId="221" xr:uid="{00000000-0005-0000-0000-0000B8000000}"/>
    <cellStyle name="Normal 11 2 2 3" xfId="241" xr:uid="{00000000-0005-0000-0000-0000B9000000}"/>
    <cellStyle name="Normal 11 2 3" xfId="211" xr:uid="{00000000-0005-0000-0000-0000BA000000}"/>
    <cellStyle name="Normal 11 2 4" xfId="232" xr:uid="{00000000-0005-0000-0000-0000BB000000}"/>
    <cellStyle name="Normal 11 3" xfId="150" xr:uid="{00000000-0005-0000-0000-0000BC000000}"/>
    <cellStyle name="Normal 11 3 2" xfId="158" xr:uid="{00000000-0005-0000-0000-0000BD000000}"/>
    <cellStyle name="Normal 11 3 2 2" xfId="224" xr:uid="{00000000-0005-0000-0000-0000BE000000}"/>
    <cellStyle name="Normal 11 3 2 3" xfId="244" xr:uid="{00000000-0005-0000-0000-0000BF000000}"/>
    <cellStyle name="Normal 11 3 3" xfId="218" xr:uid="{00000000-0005-0000-0000-0000C0000000}"/>
    <cellStyle name="Normal 11 3 4" xfId="238" xr:uid="{00000000-0005-0000-0000-0000C1000000}"/>
    <cellStyle name="Normal 11 4" xfId="153" xr:uid="{00000000-0005-0000-0000-0000C2000000}"/>
    <cellStyle name="Normal 11 4 2" xfId="220" xr:uid="{00000000-0005-0000-0000-0000C3000000}"/>
    <cellStyle name="Normal 11 4 3" xfId="240" xr:uid="{00000000-0005-0000-0000-0000C4000000}"/>
    <cellStyle name="Normal 11 5" xfId="210" xr:uid="{00000000-0005-0000-0000-0000C5000000}"/>
    <cellStyle name="Normal 11 6" xfId="231" xr:uid="{00000000-0005-0000-0000-0000C6000000}"/>
    <cellStyle name="Normal 12" xfId="83" xr:uid="{00000000-0005-0000-0000-0000C7000000}"/>
    <cellStyle name="Normal 12 11" xfId="84" xr:uid="{00000000-0005-0000-0000-0000C8000000}"/>
    <cellStyle name="Normal 12 2" xfId="149" xr:uid="{00000000-0005-0000-0000-0000C9000000}"/>
    <cellStyle name="Normal 12 2 2" xfId="159" xr:uid="{00000000-0005-0000-0000-0000CA000000}"/>
    <cellStyle name="Normal 12 2 2 2" xfId="225" xr:uid="{00000000-0005-0000-0000-0000CB000000}"/>
    <cellStyle name="Normal 12 2 2 3" xfId="245" xr:uid="{00000000-0005-0000-0000-0000CC000000}"/>
    <cellStyle name="Normal 12 2 3" xfId="217" xr:uid="{00000000-0005-0000-0000-0000CD000000}"/>
    <cellStyle name="Normal 12 2 4" xfId="237" xr:uid="{00000000-0005-0000-0000-0000CE000000}"/>
    <cellStyle name="Normal 12 3" xfId="155" xr:uid="{00000000-0005-0000-0000-0000CF000000}"/>
    <cellStyle name="Normal 12 3 2" xfId="222" xr:uid="{00000000-0005-0000-0000-0000D0000000}"/>
    <cellStyle name="Normal 12 3 3" xfId="242" xr:uid="{00000000-0005-0000-0000-0000D1000000}"/>
    <cellStyle name="Normal 12 4" xfId="212" xr:uid="{00000000-0005-0000-0000-0000D2000000}"/>
    <cellStyle name="Normal 12 5" xfId="233" xr:uid="{00000000-0005-0000-0000-0000D3000000}"/>
    <cellStyle name="Normal 13" xfId="141" xr:uid="{00000000-0005-0000-0000-0000D4000000}"/>
    <cellStyle name="Normal 13 2" xfId="160" xr:uid="{00000000-0005-0000-0000-0000D5000000}"/>
    <cellStyle name="Normal 14" xfId="152" xr:uid="{00000000-0005-0000-0000-0000D6000000}"/>
    <cellStyle name="Normal 14 2" xfId="157" xr:uid="{00000000-0005-0000-0000-0000D7000000}"/>
    <cellStyle name="Normal 15" xfId="164" xr:uid="{00000000-0005-0000-0000-0000D8000000}"/>
    <cellStyle name="Normal 16" xfId="249" xr:uid="{00000000-0005-0000-0000-0000D9000000}"/>
    <cellStyle name="Normal 16 2" xfId="342" xr:uid="{00000000-0005-0000-0000-0000DA000000}"/>
    <cellStyle name="Normal 17" xfId="283" xr:uid="{00000000-0005-0000-0000-0000DB000000}"/>
    <cellStyle name="Normal 18" xfId="284" xr:uid="{00000000-0005-0000-0000-0000DC000000}"/>
    <cellStyle name="Normal 19" xfId="285" xr:uid="{00000000-0005-0000-0000-0000DD000000}"/>
    <cellStyle name="Normal 2" xfId="85" xr:uid="{00000000-0005-0000-0000-0000DE000000}"/>
    <cellStyle name="Normal 2 10" xfId="196" xr:uid="{00000000-0005-0000-0000-0000DF000000}"/>
    <cellStyle name="Normal 2 11" xfId="348" xr:uid="{3841CA6A-8090-4E73-8B57-BF8476B10CEC}"/>
    <cellStyle name="Normal 2 2" xfId="86" xr:uid="{00000000-0005-0000-0000-0000E0000000}"/>
    <cellStyle name="Normal 2 2 2" xfId="87" xr:uid="{00000000-0005-0000-0000-0000E1000000}"/>
    <cellStyle name="Normal 2 2 3" xfId="88" xr:uid="{00000000-0005-0000-0000-0000E2000000}"/>
    <cellStyle name="Normal 2 3" xfId="89" xr:uid="{00000000-0005-0000-0000-0000E3000000}"/>
    <cellStyle name="Normal 2 3 2" xfId="145" xr:uid="{00000000-0005-0000-0000-0000E4000000}"/>
    <cellStyle name="Normal 2 4" xfId="90" xr:uid="{00000000-0005-0000-0000-0000E5000000}"/>
    <cellStyle name="Normal 2 5" xfId="91" xr:uid="{00000000-0005-0000-0000-0000E6000000}"/>
    <cellStyle name="Normal 2 6" xfId="92" xr:uid="{00000000-0005-0000-0000-0000E7000000}"/>
    <cellStyle name="Normal 2 7" xfId="93" xr:uid="{00000000-0005-0000-0000-0000E8000000}"/>
    <cellStyle name="Normal 2 8" xfId="94" xr:uid="{00000000-0005-0000-0000-0000E9000000}"/>
    <cellStyle name="Normal 2 9" xfId="139" xr:uid="{00000000-0005-0000-0000-0000EA000000}"/>
    <cellStyle name="Normal 20" xfId="286" xr:uid="{00000000-0005-0000-0000-0000EB000000}"/>
    <cellStyle name="Normal 21" xfId="287" xr:uid="{00000000-0005-0000-0000-0000EC000000}"/>
    <cellStyle name="Normal 22" xfId="288" xr:uid="{00000000-0005-0000-0000-0000ED000000}"/>
    <cellStyle name="Normal 23" xfId="289" xr:uid="{00000000-0005-0000-0000-0000EE000000}"/>
    <cellStyle name="Normal 24" xfId="290" xr:uid="{00000000-0005-0000-0000-0000EF000000}"/>
    <cellStyle name="Normal 25" xfId="314" xr:uid="{00000000-0005-0000-0000-0000F0000000}"/>
    <cellStyle name="Normal 26" xfId="349" xr:uid="{D2D1A05F-136B-4137-AD58-473A63E62030}"/>
    <cellStyle name="Normal 3" xfId="95" xr:uid="{00000000-0005-0000-0000-0000F1000000}"/>
    <cellStyle name="Normal 3 2" xfId="96" xr:uid="{00000000-0005-0000-0000-0000F2000000}"/>
    <cellStyle name="Normal 3 3" xfId="97" xr:uid="{00000000-0005-0000-0000-0000F3000000}"/>
    <cellStyle name="Normal 3 4" xfId="147" xr:uid="{00000000-0005-0000-0000-0000F4000000}"/>
    <cellStyle name="Normal 3 4 2" xfId="161" xr:uid="{00000000-0005-0000-0000-0000F5000000}"/>
    <cellStyle name="Normal 3 4 2 2" xfId="227" xr:uid="{00000000-0005-0000-0000-0000F6000000}"/>
    <cellStyle name="Normal 3 4 2 3" xfId="246" xr:uid="{00000000-0005-0000-0000-0000F7000000}"/>
    <cellStyle name="Normal 3 4 3" xfId="215" xr:uid="{00000000-0005-0000-0000-0000F8000000}"/>
    <cellStyle name="Normal 3 4 4" xfId="235" xr:uid="{00000000-0005-0000-0000-0000F9000000}"/>
    <cellStyle name="Normal 3 4 5" xfId="345" xr:uid="{00000000-0005-0000-0000-0000FA000000}"/>
    <cellStyle name="Normal 3 5" xfId="291" xr:uid="{00000000-0005-0000-0000-0000FB000000}"/>
    <cellStyle name="Normal 3_ascii" xfId="292" xr:uid="{00000000-0005-0000-0000-0000FC000000}"/>
    <cellStyle name="Normal 4" xfId="98" xr:uid="{00000000-0005-0000-0000-0000FD000000}"/>
    <cellStyle name="Normal 4 2" xfId="99" xr:uid="{00000000-0005-0000-0000-0000FE000000}"/>
    <cellStyle name="Normal 4 3" xfId="100" xr:uid="{00000000-0005-0000-0000-0000FF000000}"/>
    <cellStyle name="Normal 4 4" xfId="101" xr:uid="{00000000-0005-0000-0000-000000010000}"/>
    <cellStyle name="Normal 4_Comments &amp; Questions" xfId="293" xr:uid="{00000000-0005-0000-0000-000001010000}"/>
    <cellStyle name="Normal 5" xfId="102" xr:uid="{00000000-0005-0000-0000-000002010000}"/>
    <cellStyle name="Normal 5 2" xfId="103" xr:uid="{00000000-0005-0000-0000-000003010000}"/>
    <cellStyle name="Normal 5 3" xfId="148" xr:uid="{00000000-0005-0000-0000-000004010000}"/>
    <cellStyle name="Normal 5 3 2" xfId="162" xr:uid="{00000000-0005-0000-0000-000005010000}"/>
    <cellStyle name="Normal 5 3 2 2" xfId="228" xr:uid="{00000000-0005-0000-0000-000006010000}"/>
    <cellStyle name="Normal 5 3 2 3" xfId="247" xr:uid="{00000000-0005-0000-0000-000007010000}"/>
    <cellStyle name="Normal 5 3 3" xfId="216" xr:uid="{00000000-0005-0000-0000-000008010000}"/>
    <cellStyle name="Normal 5 3 4" xfId="236" xr:uid="{00000000-0005-0000-0000-000009010000}"/>
    <cellStyle name="Normal 5 4" xfId="151" xr:uid="{00000000-0005-0000-0000-00000A010000}"/>
    <cellStyle name="Normal 5 4 2" xfId="163" xr:uid="{00000000-0005-0000-0000-00000B010000}"/>
    <cellStyle name="Normal 5 4 2 2" xfId="229" xr:uid="{00000000-0005-0000-0000-00000C010000}"/>
    <cellStyle name="Normal 5 4 2 3" xfId="248" xr:uid="{00000000-0005-0000-0000-00000D010000}"/>
    <cellStyle name="Normal 5 4 3" xfId="219" xr:uid="{00000000-0005-0000-0000-00000E010000}"/>
    <cellStyle name="Normal 5 4 4" xfId="239" xr:uid="{00000000-0005-0000-0000-00000F010000}"/>
    <cellStyle name="Normal 5 4 5" xfId="338" xr:uid="{00000000-0005-0000-0000-000010010000}"/>
    <cellStyle name="Normal 5 4 5 2" xfId="341" xr:uid="{00000000-0005-0000-0000-000011010000}"/>
    <cellStyle name="Normal 5 4 6" xfId="339" xr:uid="{00000000-0005-0000-0000-000012010000}"/>
    <cellStyle name="Normal 5 4 7" xfId="340" xr:uid="{00000000-0005-0000-0000-000013010000}"/>
    <cellStyle name="Normal 5 4 8" xfId="346" xr:uid="{00000000-0005-0000-0000-000014010000}"/>
    <cellStyle name="Normal 5 5" xfId="156" xr:uid="{00000000-0005-0000-0000-000015010000}"/>
    <cellStyle name="Normal 5 5 2" xfId="223" xr:uid="{00000000-0005-0000-0000-000016010000}"/>
    <cellStyle name="Normal 5 5 3" xfId="243" xr:uid="{00000000-0005-0000-0000-000017010000}"/>
    <cellStyle name="Normal 5 6" xfId="213" xr:uid="{00000000-0005-0000-0000-000018010000}"/>
    <cellStyle name="Normal 5 7" xfId="234" xr:uid="{00000000-0005-0000-0000-000019010000}"/>
    <cellStyle name="Normal 5_Comments &amp; Questions" xfId="294" xr:uid="{00000000-0005-0000-0000-00001A010000}"/>
    <cellStyle name="Normal 6" xfId="104" xr:uid="{00000000-0005-0000-0000-00001B010000}"/>
    <cellStyle name="Normal 6 2" xfId="295" xr:uid="{00000000-0005-0000-0000-00001C010000}"/>
    <cellStyle name="Normal 7" xfId="105" xr:uid="{00000000-0005-0000-0000-00001D010000}"/>
    <cellStyle name="Normal 7 2" xfId="106" xr:uid="{00000000-0005-0000-0000-00001E010000}"/>
    <cellStyle name="Normal 7 2 2" xfId="107" xr:uid="{00000000-0005-0000-0000-00001F010000}"/>
    <cellStyle name="Normal 8" xfId="108" xr:uid="{00000000-0005-0000-0000-000020010000}"/>
    <cellStyle name="Normal 9" xfId="109" xr:uid="{00000000-0005-0000-0000-000021010000}"/>
    <cellStyle name="Normal_Additional_Exhibit_-_Capital_Required_for_Balance_Sheet_Assets(1)" xfId="110" xr:uid="{00000000-0005-0000-0000-000022010000}"/>
    <cellStyle name="Normal_Canadian" xfId="111" xr:uid="{00000000-0005-0000-0000-000023010000}"/>
    <cellStyle name="Normal_CCOVER" xfId="313" xr:uid="{00000000-0005-0000-0000-000024010000}"/>
    <cellStyle name="Normal_FinInstrumts_P&amp;C1Ann_07May4" xfId="112" xr:uid="{00000000-0005-0000-0000-000025010000}"/>
    <cellStyle name="Normal_F-MCT3071ADRr" xfId="113" xr:uid="{00000000-0005-0000-0000-000026010000}"/>
    <cellStyle name="Normal_P&amp;C1-2_Details of Assets pages_e" xfId="344" xr:uid="{00000000-0005-0000-0000-000027010000}"/>
    <cellStyle name="Note" xfId="114" builtinId="10" customBuiltin="1"/>
    <cellStyle name="Note 2" xfId="115" xr:uid="{00000000-0005-0000-0000-000029010000}"/>
    <cellStyle name="OfWhich" xfId="116" xr:uid="{00000000-0005-0000-0000-00002A010000}"/>
    <cellStyle name="Output" xfId="300" builtinId="21" customBuiltin="1"/>
    <cellStyle name="Output 2" xfId="117" xr:uid="{00000000-0005-0000-0000-00002C010000}"/>
    <cellStyle name="Percent 2" xfId="118" xr:uid="{00000000-0005-0000-0000-00002D010000}"/>
    <cellStyle name="Percent 2 2" xfId="119" xr:uid="{00000000-0005-0000-0000-00002E010000}"/>
    <cellStyle name="Percent 2 3" xfId="120" xr:uid="{00000000-0005-0000-0000-00002F010000}"/>
    <cellStyle name="Percent 3" xfId="121" xr:uid="{00000000-0005-0000-0000-000030010000}"/>
    <cellStyle name="Percent 3 2" xfId="144" xr:uid="{00000000-0005-0000-0000-000031010000}"/>
    <cellStyle name="Percent 4" xfId="140" xr:uid="{00000000-0005-0000-0000-000032010000}"/>
    <cellStyle name="Percent 5" xfId="250" xr:uid="{00000000-0005-0000-0000-000033010000}"/>
    <cellStyle name="Percent 5 2" xfId="343" xr:uid="{00000000-0005-0000-0000-000034010000}"/>
    <cellStyle name="Pourcentage 2" xfId="197" xr:uid="{00000000-0005-0000-0000-000035010000}"/>
    <cellStyle name="Pourcentage 2 2" xfId="296" xr:uid="{00000000-0005-0000-0000-000036010000}"/>
    <cellStyle name="Pourcentage 3" xfId="297" xr:uid="{00000000-0005-0000-0000-000037010000}"/>
    <cellStyle name="Pourcentage 6" xfId="298" xr:uid="{00000000-0005-0000-0000-000038010000}"/>
    <cellStyle name="QIS Heading 3" xfId="122" xr:uid="{00000000-0005-0000-0000-000039010000}"/>
    <cellStyle name="Satisfaisant 2" xfId="198" xr:uid="{00000000-0005-0000-0000-00003A010000}"/>
    <cellStyle name="Sortie 2" xfId="199" xr:uid="{00000000-0005-0000-0000-00003B010000}"/>
    <cellStyle name="STYL0 - Style1" xfId="123" xr:uid="{00000000-0005-0000-0000-00003C010000}"/>
    <cellStyle name="STYL1 - Style2" xfId="124" xr:uid="{00000000-0005-0000-0000-00003D010000}"/>
    <cellStyle name="STYL2 - Style3" xfId="125" xr:uid="{00000000-0005-0000-0000-00003E010000}"/>
    <cellStyle name="STYL3 - Style4" xfId="126" xr:uid="{00000000-0005-0000-0000-00003F010000}"/>
    <cellStyle name="STYL4 - Style5" xfId="127" xr:uid="{00000000-0005-0000-0000-000040010000}"/>
    <cellStyle name="STYL5 - Style6" xfId="128" xr:uid="{00000000-0005-0000-0000-000041010000}"/>
    <cellStyle name="STYL6 - Style7" xfId="129" xr:uid="{00000000-0005-0000-0000-000042010000}"/>
    <cellStyle name="STYL7 - Style8" xfId="130" xr:uid="{00000000-0005-0000-0000-000043010000}"/>
    <cellStyle name="subtotals" xfId="131" xr:uid="{00000000-0005-0000-0000-000044010000}"/>
    <cellStyle name="Texte explicatif 2" xfId="200" xr:uid="{00000000-0005-0000-0000-000045010000}"/>
    <cellStyle name="Title" xfId="302" builtinId="15" customBuiltin="1"/>
    <cellStyle name="Title 2" xfId="132" xr:uid="{00000000-0005-0000-0000-000047010000}"/>
    <cellStyle name="Titre 2" xfId="201" xr:uid="{00000000-0005-0000-0000-000048010000}"/>
    <cellStyle name="Titre 1 2" xfId="202" xr:uid="{00000000-0005-0000-0000-000049010000}"/>
    <cellStyle name="Titre 2 2" xfId="203" xr:uid="{00000000-0005-0000-0000-00004A010000}"/>
    <cellStyle name="Titre 2 3" xfId="305" xr:uid="{00000000-0005-0000-0000-00004B010000}"/>
    <cellStyle name="Titre 3 2" xfId="204" xr:uid="{00000000-0005-0000-0000-00004C010000}"/>
    <cellStyle name="Titre 4 2" xfId="205" xr:uid="{00000000-0005-0000-0000-00004D010000}"/>
    <cellStyle name="Total" xfId="133" builtinId="25" customBuiltin="1"/>
    <cellStyle name="Total 2" xfId="134" xr:uid="{00000000-0005-0000-0000-00004F010000}"/>
    <cellStyle name="Total 3" xfId="135" xr:uid="{00000000-0005-0000-0000-000050010000}"/>
    <cellStyle name="Total 4" xfId="206" xr:uid="{00000000-0005-0000-0000-000051010000}"/>
    <cellStyle name="UnitValuation" xfId="136" xr:uid="{00000000-0005-0000-0000-000052010000}"/>
    <cellStyle name="Unlocked" xfId="308" xr:uid="{00000000-0005-0000-0000-000053010000}"/>
    <cellStyle name="Unlocked Input" xfId="146" xr:uid="{00000000-0005-0000-0000-000054010000}"/>
    <cellStyle name="Unlocked Input 2" xfId="309" xr:uid="{00000000-0005-0000-0000-000055010000}"/>
    <cellStyle name="Unlocked Input 3" xfId="310" xr:uid="{00000000-0005-0000-0000-000056010000}"/>
    <cellStyle name="Unlocked Input 4" xfId="311" xr:uid="{00000000-0005-0000-0000-000057010000}"/>
    <cellStyle name="Vérification 2" xfId="207" xr:uid="{00000000-0005-0000-0000-000058010000}"/>
    <cellStyle name="Vérification 2 2" xfId="230" xr:uid="{00000000-0005-0000-0000-000059010000}"/>
    <cellStyle name="Warning Text 2" xfId="138" xr:uid="{00000000-0005-0000-0000-00005A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 Id="rId27"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53009</xdr:rowOff>
    </xdr:from>
    <xdr:to>
      <xdr:col>4</xdr:col>
      <xdr:colOff>728869</xdr:colOff>
      <xdr:row>0</xdr:row>
      <xdr:rowOff>296563</xdr:rowOff>
    </xdr:to>
    <xdr:pic>
      <xdr:nvPicPr>
        <xdr:cNvPr id="2" name="Picture 1" descr="image002">
          <a:extLst>
            <a:ext uri="{FF2B5EF4-FFF2-40B4-BE49-F238E27FC236}">
              <a16:creationId xmlns:a16="http://schemas.microsoft.com/office/drawing/2014/main" id="{AEB1477B-57EC-44C6-8331-808E9E972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6819"/>
          <a:ext cx="3464449" cy="1425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7B077-F448-47D4-8981-237EC65C11F4}">
  <dimension ref="A1:I79"/>
  <sheetViews>
    <sheetView tabSelected="1" topLeftCell="A35" workbookViewId="0">
      <selection activeCell="C27" sqref="C27:F27"/>
    </sheetView>
  </sheetViews>
  <sheetFormatPr defaultColWidth="7.5546875" defaultRowHeight="13.2"/>
  <cols>
    <col min="1" max="1" width="11" style="858" customWidth="1"/>
    <col min="2" max="2" width="14.88671875" style="858" customWidth="1"/>
    <col min="3" max="4" width="7.109375" style="858" customWidth="1"/>
    <col min="5" max="5" width="10.5546875" style="858" customWidth="1"/>
    <col min="6" max="6" width="54.109375" style="858" customWidth="1"/>
    <col min="7" max="7" width="7.5546875" style="857"/>
    <col min="8" max="8" width="49.6640625" style="857" customWidth="1"/>
    <col min="9" max="16384" width="7.5546875" style="857"/>
  </cols>
  <sheetData>
    <row r="1" spans="1:6" ht="25.2" customHeight="1">
      <c r="A1" s="976"/>
      <c r="B1" s="977"/>
      <c r="C1" s="998"/>
      <c r="D1" s="998"/>
      <c r="E1" s="976"/>
      <c r="F1" s="978" t="s">
        <v>0</v>
      </c>
    </row>
    <row r="2" spans="1:6" ht="15.6">
      <c r="A2" s="976"/>
      <c r="B2" s="977"/>
      <c r="C2" s="998"/>
      <c r="D2" s="998"/>
      <c r="E2" s="976"/>
      <c r="F2" s="978"/>
    </row>
    <row r="3" spans="1:6" ht="22.8">
      <c r="A3" s="997" t="s">
        <v>1</v>
      </c>
      <c r="B3" s="997"/>
      <c r="C3" s="997"/>
      <c r="D3" s="997"/>
      <c r="E3" s="997"/>
      <c r="F3" s="997"/>
    </row>
    <row r="4" spans="1:6" ht="22.8">
      <c r="A4" s="997" t="s">
        <v>2</v>
      </c>
      <c r="B4" s="997"/>
      <c r="C4" s="997"/>
      <c r="D4" s="997"/>
      <c r="E4" s="997"/>
      <c r="F4" s="997"/>
    </row>
    <row r="5" spans="1:6" ht="22.8">
      <c r="A5" s="997" t="s">
        <v>3</v>
      </c>
      <c r="B5" s="997"/>
      <c r="C5" s="997"/>
      <c r="D5" s="997"/>
      <c r="E5" s="997"/>
      <c r="F5" s="997"/>
    </row>
    <row r="6" spans="1:6" ht="22.8">
      <c r="A6" s="997" t="s">
        <v>10</v>
      </c>
      <c r="B6" s="997"/>
      <c r="C6" s="997"/>
      <c r="D6" s="997"/>
      <c r="E6" s="997"/>
      <c r="F6" s="997"/>
    </row>
    <row r="7" spans="1:6" ht="21.75" customHeight="1">
      <c r="A7" s="976"/>
      <c r="B7" s="976"/>
      <c r="C7" s="998"/>
      <c r="D7" s="998"/>
      <c r="E7" s="976"/>
      <c r="F7" s="976"/>
    </row>
    <row r="8" spans="1:6" ht="18" customHeight="1">
      <c r="A8" s="977" t="s">
        <v>4</v>
      </c>
      <c r="B8" s="976"/>
      <c r="C8" s="998"/>
      <c r="D8" s="998"/>
      <c r="E8" s="976"/>
      <c r="F8" s="976"/>
    </row>
    <row r="9" spans="1:6" ht="18" customHeight="1">
      <c r="A9" s="999" t="s">
        <v>11</v>
      </c>
      <c r="B9" s="999"/>
      <c r="C9" s="1000"/>
      <c r="D9" s="1000"/>
      <c r="E9" s="979"/>
      <c r="F9" s="979"/>
    </row>
    <row r="10" spans="1:6" ht="18" customHeight="1">
      <c r="A10" s="999" t="s">
        <v>12</v>
      </c>
      <c r="B10" s="999"/>
      <c r="C10" s="1001"/>
      <c r="D10" s="1001"/>
      <c r="E10" s="979"/>
      <c r="F10" s="979"/>
    </row>
    <row r="11" spans="1:6" ht="18" customHeight="1">
      <c r="A11" s="999" t="s">
        <v>13</v>
      </c>
      <c r="B11" s="999"/>
      <c r="C11" s="1001"/>
      <c r="D11" s="1001"/>
      <c r="E11" s="979"/>
      <c r="F11" s="979"/>
    </row>
    <row r="12" spans="1:6" ht="18" customHeight="1">
      <c r="A12" s="980"/>
      <c r="B12" s="980"/>
      <c r="C12" s="1002"/>
      <c r="D12" s="1002"/>
      <c r="E12" s="980"/>
      <c r="F12" s="980"/>
    </row>
    <row r="13" spans="1:6" ht="18" customHeight="1">
      <c r="A13" s="981" t="s">
        <v>5</v>
      </c>
      <c r="B13" s="976"/>
      <c r="C13" s="998"/>
      <c r="D13" s="998"/>
      <c r="E13" s="976"/>
      <c r="F13" s="976"/>
    </row>
    <row r="14" spans="1:6" ht="18" customHeight="1">
      <c r="A14" s="999" t="s">
        <v>15</v>
      </c>
      <c r="B14" s="999"/>
      <c r="C14" s="1000"/>
      <c r="D14" s="1000"/>
      <c r="E14" s="979"/>
      <c r="F14" s="979"/>
    </row>
    <row r="15" spans="1:6" ht="18" customHeight="1">
      <c r="A15" s="999" t="s">
        <v>16</v>
      </c>
      <c r="B15" s="999"/>
      <c r="C15" s="1001"/>
      <c r="D15" s="1001"/>
      <c r="E15" s="979"/>
      <c r="F15" s="979"/>
    </row>
    <row r="16" spans="1:6" ht="18" customHeight="1">
      <c r="A16" s="999" t="s">
        <v>17</v>
      </c>
      <c r="B16" s="999"/>
      <c r="C16" s="1001"/>
      <c r="D16" s="1001"/>
      <c r="E16" s="979"/>
      <c r="F16" s="979"/>
    </row>
    <row r="17" spans="1:9" ht="18" customHeight="1">
      <c r="A17" s="999" t="s">
        <v>18</v>
      </c>
      <c r="B17" s="999"/>
      <c r="C17" s="1001"/>
      <c r="D17" s="1001"/>
      <c r="E17" s="979"/>
      <c r="F17" s="979"/>
    </row>
    <row r="18" spans="1:9" ht="15">
      <c r="A18" s="980"/>
      <c r="B18" s="980"/>
      <c r="C18" s="1002"/>
      <c r="D18" s="1002"/>
      <c r="E18" s="980"/>
      <c r="F18" s="980"/>
    </row>
    <row r="19" spans="1:9" ht="14.4">
      <c r="A19" s="982"/>
      <c r="B19" s="982"/>
      <c r="C19" s="1005"/>
      <c r="D19" s="1005"/>
      <c r="E19" s="982"/>
      <c r="F19" s="982"/>
    </row>
    <row r="20" spans="1:9" s="858" customFormat="1" ht="14.1" customHeight="1">
      <c r="A20" s="1006" t="s">
        <v>689</v>
      </c>
      <c r="B20" s="1006"/>
      <c r="C20" s="1006"/>
      <c r="D20" s="1006"/>
      <c r="E20" s="1006"/>
      <c r="F20" s="1006"/>
    </row>
    <row r="21" spans="1:9" s="858" customFormat="1" ht="31.2" customHeight="1">
      <c r="A21" s="983"/>
      <c r="B21" s="1007" t="s">
        <v>690</v>
      </c>
      <c r="C21" s="1007"/>
      <c r="D21" s="1007"/>
      <c r="E21" s="1007"/>
      <c r="F21" s="1007"/>
    </row>
    <row r="22" spans="1:9" s="858" customFormat="1">
      <c r="A22" s="984"/>
      <c r="B22" s="1008"/>
      <c r="C22" s="1008"/>
      <c r="D22" s="1008"/>
      <c r="E22" s="1008"/>
      <c r="F22" s="1008"/>
    </row>
    <row r="23" spans="1:9" s="858" customFormat="1" ht="24" customHeight="1">
      <c r="A23" s="984"/>
      <c r="B23" s="1009" t="s">
        <v>691</v>
      </c>
      <c r="C23" s="1010"/>
      <c r="D23" s="1010"/>
      <c r="E23" s="1010"/>
      <c r="F23" s="1010"/>
    </row>
    <row r="24" spans="1:9" s="858" customFormat="1">
      <c r="A24" s="984"/>
      <c r="B24" s="985"/>
      <c r="C24" s="985"/>
      <c r="D24" s="985"/>
      <c r="E24" s="985"/>
      <c r="F24" s="985"/>
    </row>
    <row r="25" spans="1:9" s="858" customFormat="1" ht="33" customHeight="1">
      <c r="A25" s="984"/>
      <c r="B25" s="986"/>
      <c r="C25" s="1011" t="s">
        <v>19</v>
      </c>
      <c r="D25" s="1007"/>
      <c r="E25" s="1007"/>
      <c r="F25" s="1007"/>
    </row>
    <row r="26" spans="1:9" s="858" customFormat="1">
      <c r="A26" s="984"/>
      <c r="B26" s="984"/>
      <c r="C26" s="987"/>
      <c r="D26" s="987"/>
      <c r="E26" s="987"/>
      <c r="F26" s="987"/>
    </row>
    <row r="27" spans="1:9" s="858" customFormat="1" ht="36" customHeight="1">
      <c r="A27" s="984"/>
      <c r="B27" s="986"/>
      <c r="C27" s="1011" t="s">
        <v>701</v>
      </c>
      <c r="D27" s="1007"/>
      <c r="E27" s="1007"/>
      <c r="F27" s="1007"/>
    </row>
    <row r="28" spans="1:9" s="858" customFormat="1" ht="15" customHeight="1">
      <c r="A28" s="984"/>
      <c r="B28" s="987"/>
      <c r="C28" s="1012" t="s">
        <v>20</v>
      </c>
      <c r="D28" s="1012"/>
      <c r="E28" s="1012"/>
      <c r="F28" s="1012"/>
    </row>
    <row r="29" spans="1:9" s="858" customFormat="1" ht="29.1" customHeight="1">
      <c r="A29" s="984"/>
      <c r="B29" s="987"/>
      <c r="C29" s="1013"/>
      <c r="D29" s="1013"/>
      <c r="E29" s="1013"/>
      <c r="F29" s="1013"/>
    </row>
    <row r="30" spans="1:9" s="858" customFormat="1">
      <c r="A30" s="984"/>
      <c r="B30" s="987"/>
      <c r="C30" s="987"/>
      <c r="D30" s="987"/>
      <c r="E30" s="987"/>
      <c r="F30" s="987"/>
    </row>
    <row r="31" spans="1:9" s="858" customFormat="1" ht="27" customHeight="1">
      <c r="A31" s="984"/>
      <c r="B31" s="986"/>
      <c r="C31" s="1011" t="s">
        <v>692</v>
      </c>
      <c r="D31" s="1014"/>
      <c r="E31" s="1014"/>
      <c r="F31" s="1014"/>
      <c r="G31" s="1015"/>
      <c r="H31" s="1016"/>
      <c r="I31" s="1016"/>
    </row>
    <row r="32" spans="1:9" s="858" customFormat="1" ht="14.1" customHeight="1">
      <c r="A32" s="984"/>
      <c r="B32" s="987"/>
      <c r="C32" s="987"/>
      <c r="D32" s="987"/>
      <c r="E32" s="987"/>
      <c r="F32" s="987"/>
    </row>
    <row r="33" spans="1:8" s="858" customFormat="1" ht="25.2" customHeight="1">
      <c r="A33" s="976"/>
      <c r="B33" s="1003"/>
      <c r="C33" s="1003"/>
      <c r="D33" s="976"/>
      <c r="E33" s="1004"/>
      <c r="F33" s="1004"/>
    </row>
    <row r="34" spans="1:8" s="858" customFormat="1" ht="15.6" customHeight="1">
      <c r="A34" s="982"/>
      <c r="B34" s="1017" t="s">
        <v>21</v>
      </c>
      <c r="C34" s="1017"/>
      <c r="D34" s="976"/>
      <c r="E34" s="1018" t="s">
        <v>7</v>
      </c>
      <c r="F34" s="1018"/>
    </row>
    <row r="35" spans="1:8" s="858" customFormat="1" ht="14.4">
      <c r="A35" s="982"/>
      <c r="B35" s="988"/>
      <c r="C35" s="988"/>
      <c r="D35" s="998"/>
      <c r="E35" s="998"/>
      <c r="F35" s="988"/>
    </row>
    <row r="36" spans="1:8" s="858" customFormat="1" ht="14.25" customHeight="1">
      <c r="A36" s="1006" t="s">
        <v>693</v>
      </c>
      <c r="B36" s="1006"/>
      <c r="C36" s="1006"/>
      <c r="D36" s="1006"/>
      <c r="E36" s="1006"/>
      <c r="F36" s="1006"/>
    </row>
    <row r="37" spans="1:8" s="858" customFormat="1" ht="46.2" customHeight="1">
      <c r="A37" s="982"/>
      <c r="B37" s="1007" t="s">
        <v>694</v>
      </c>
      <c r="C37" s="1007"/>
      <c r="D37" s="1007"/>
      <c r="E37" s="1007"/>
      <c r="F37" s="1007"/>
    </row>
    <row r="38" spans="1:8" s="858" customFormat="1" ht="9" customHeight="1">
      <c r="A38" s="982"/>
      <c r="B38" s="1008"/>
      <c r="C38" s="1008"/>
      <c r="D38" s="1008"/>
      <c r="E38" s="1008"/>
      <c r="F38" s="1008"/>
    </row>
    <row r="39" spans="1:8" s="858" customFormat="1" ht="25.8" customHeight="1">
      <c r="A39" s="982"/>
      <c r="B39" s="1009" t="s">
        <v>695</v>
      </c>
      <c r="C39" s="1010"/>
      <c r="D39" s="1010"/>
      <c r="E39" s="1010"/>
      <c r="F39" s="1010"/>
    </row>
    <row r="40" spans="1:8" s="858" customFormat="1" ht="14.4">
      <c r="A40" s="982"/>
      <c r="B40" s="985"/>
      <c r="C40" s="985"/>
      <c r="D40" s="985"/>
      <c r="E40" s="985"/>
      <c r="F40" s="985"/>
    </row>
    <row r="41" spans="1:8" s="858" customFormat="1" ht="26.4" customHeight="1">
      <c r="A41" s="984"/>
      <c r="B41" s="986"/>
      <c r="C41" s="1011" t="s">
        <v>22</v>
      </c>
      <c r="D41" s="1007"/>
      <c r="E41" s="1007"/>
      <c r="F41" s="1007"/>
    </row>
    <row r="42" spans="1:8" s="858" customFormat="1">
      <c r="A42" s="984"/>
      <c r="B42" s="984"/>
      <c r="C42" s="987"/>
      <c r="D42" s="987"/>
      <c r="E42" s="987"/>
      <c r="F42" s="987"/>
    </row>
    <row r="43" spans="1:8" s="858" customFormat="1" ht="32.1" customHeight="1">
      <c r="A43" s="984"/>
      <c r="B43" s="986"/>
      <c r="C43" s="1011" t="s">
        <v>23</v>
      </c>
      <c r="D43" s="1007"/>
      <c r="E43" s="1007"/>
      <c r="F43" s="1007"/>
    </row>
    <row r="44" spans="1:8" s="858" customFormat="1" ht="14.1" customHeight="1">
      <c r="A44" s="984"/>
      <c r="B44" s="987"/>
      <c r="C44" s="1012" t="s">
        <v>20</v>
      </c>
      <c r="D44" s="1012"/>
      <c r="E44" s="1012"/>
      <c r="F44" s="1012"/>
    </row>
    <row r="45" spans="1:8" ht="14.1" customHeight="1">
      <c r="A45" s="984"/>
      <c r="B45" s="987"/>
      <c r="C45" s="1013"/>
      <c r="D45" s="1013"/>
      <c r="E45" s="1013"/>
      <c r="F45" s="1013"/>
    </row>
    <row r="46" spans="1:8" ht="14.1" customHeight="1">
      <c r="A46" s="984"/>
      <c r="B46" s="987"/>
      <c r="C46" s="987"/>
      <c r="D46" s="987"/>
      <c r="E46" s="987"/>
      <c r="F46" s="987"/>
    </row>
    <row r="47" spans="1:8" ht="32.4" customHeight="1">
      <c r="A47" s="984"/>
      <c r="B47" s="986"/>
      <c r="C47" s="1011" t="s">
        <v>696</v>
      </c>
      <c r="D47" s="1007"/>
      <c r="E47" s="1007"/>
      <c r="F47" s="1007"/>
      <c r="G47" s="1007"/>
      <c r="H47" s="1007"/>
    </row>
    <row r="48" spans="1:8" ht="14.1" customHeight="1">
      <c r="A48" s="984"/>
      <c r="B48" s="987"/>
      <c r="C48" s="987"/>
      <c r="D48" s="987"/>
      <c r="E48" s="987"/>
      <c r="F48" s="987"/>
    </row>
    <row r="49" spans="1:8" ht="25.5" customHeight="1">
      <c r="A49" s="982"/>
      <c r="B49" s="1003"/>
      <c r="C49" s="1003"/>
      <c r="D49" s="976"/>
      <c r="E49" s="1004"/>
      <c r="F49" s="1004"/>
    </row>
    <row r="50" spans="1:8" ht="14.4">
      <c r="A50" s="982"/>
      <c r="B50" s="1017" t="s">
        <v>21</v>
      </c>
      <c r="C50" s="1017"/>
      <c r="D50" s="976"/>
      <c r="E50" s="1018" t="s">
        <v>7</v>
      </c>
      <c r="F50" s="1018"/>
    </row>
    <row r="51" spans="1:8" ht="14.1" customHeight="1">
      <c r="A51" s="982"/>
      <c r="B51" s="988"/>
      <c r="C51" s="988"/>
      <c r="D51" s="998"/>
      <c r="E51" s="998"/>
      <c r="F51" s="988"/>
    </row>
    <row r="52" spans="1:8" ht="16.8" customHeight="1">
      <c r="A52" s="989"/>
      <c r="B52" s="989"/>
      <c r="C52" s="1019"/>
      <c r="D52" s="1019"/>
      <c r="E52" s="989"/>
      <c r="F52" s="982"/>
    </row>
    <row r="53" spans="1:8" ht="14.1" customHeight="1">
      <c r="A53" s="1006" t="s">
        <v>697</v>
      </c>
      <c r="B53" s="1006"/>
      <c r="C53" s="1006"/>
      <c r="D53" s="1006"/>
      <c r="E53" s="1006"/>
      <c r="F53" s="1006"/>
      <c r="G53" s="990"/>
      <c r="H53" s="858"/>
    </row>
    <row r="54" spans="1:8" ht="41.4" customHeight="1">
      <c r="A54" s="982"/>
      <c r="B54" s="1020" t="s">
        <v>698</v>
      </c>
      <c r="C54" s="1020"/>
      <c r="D54" s="1020"/>
      <c r="E54" s="1020"/>
      <c r="F54" s="1020"/>
      <c r="G54" s="990"/>
      <c r="H54" s="858"/>
    </row>
    <row r="55" spans="1:8" ht="7.8" customHeight="1">
      <c r="A55" s="982"/>
      <c r="B55" s="991"/>
      <c r="C55" s="991"/>
      <c r="D55" s="991"/>
      <c r="E55" s="991"/>
      <c r="F55" s="991"/>
      <c r="G55" s="990"/>
      <c r="H55" s="858"/>
    </row>
    <row r="56" spans="1:8" ht="16.2" customHeight="1">
      <c r="A56" s="982"/>
      <c r="B56" s="992" t="s">
        <v>691</v>
      </c>
      <c r="C56" s="991"/>
      <c r="D56" s="991"/>
      <c r="E56" s="991"/>
      <c r="F56" s="991"/>
      <c r="G56" s="990"/>
      <c r="H56" s="858"/>
    </row>
    <row r="57" spans="1:8" ht="14.1" customHeight="1">
      <c r="A57" s="982"/>
      <c r="B57" s="975"/>
      <c r="C57" s="975"/>
      <c r="D57" s="975"/>
      <c r="E57" s="975"/>
      <c r="F57" s="975"/>
      <c r="G57" s="858"/>
      <c r="H57" s="858"/>
    </row>
    <row r="58" spans="1:8" ht="25.2" customHeight="1">
      <c r="A58" s="984"/>
      <c r="B58" s="986"/>
      <c r="C58" s="1011" t="s">
        <v>699</v>
      </c>
      <c r="D58" s="1007"/>
      <c r="E58" s="1007"/>
      <c r="F58" s="1007"/>
      <c r="G58" s="858"/>
      <c r="H58" s="858"/>
    </row>
    <row r="59" spans="1:8" ht="14.1" customHeight="1">
      <c r="A59" s="984"/>
      <c r="B59" s="984"/>
      <c r="C59" s="987"/>
      <c r="D59" s="987"/>
      <c r="E59" s="987"/>
      <c r="F59" s="987"/>
      <c r="G59" s="858"/>
      <c r="H59" s="858"/>
    </row>
    <row r="60" spans="1:8" ht="31.5" customHeight="1">
      <c r="A60" s="984"/>
      <c r="B60" s="986"/>
      <c r="C60" s="1011" t="s">
        <v>700</v>
      </c>
      <c r="D60" s="1007"/>
      <c r="E60" s="1007"/>
      <c r="F60" s="1007"/>
      <c r="G60" s="858"/>
      <c r="H60" s="858"/>
    </row>
    <row r="61" spans="1:8" ht="14.1" customHeight="1">
      <c r="A61" s="984"/>
      <c r="B61" s="987"/>
      <c r="C61" s="1012" t="s">
        <v>20</v>
      </c>
      <c r="D61" s="1012"/>
      <c r="E61" s="1012"/>
      <c r="F61" s="1012"/>
      <c r="G61" s="858"/>
      <c r="H61" s="858"/>
    </row>
    <row r="62" spans="1:8" ht="14.1" customHeight="1">
      <c r="A62" s="984"/>
      <c r="B62" s="987"/>
      <c r="C62" s="1013"/>
      <c r="D62" s="1013"/>
      <c r="E62" s="1013"/>
      <c r="F62" s="1013"/>
      <c r="G62" s="858"/>
      <c r="H62" s="858"/>
    </row>
    <row r="63" spans="1:8" ht="14.1" customHeight="1">
      <c r="A63" s="984"/>
      <c r="B63" s="987"/>
      <c r="C63" s="987"/>
      <c r="D63" s="987"/>
      <c r="E63" s="987"/>
      <c r="F63" s="987"/>
      <c r="G63" s="987"/>
      <c r="H63" s="858"/>
    </row>
    <row r="64" spans="1:8" ht="25.8" customHeight="1">
      <c r="A64" s="984"/>
      <c r="B64" s="986"/>
      <c r="C64" s="1011" t="s">
        <v>696</v>
      </c>
      <c r="D64" s="1007"/>
      <c r="E64" s="1007"/>
      <c r="F64" s="1007"/>
      <c r="G64" s="1007"/>
      <c r="H64" s="1007"/>
    </row>
    <row r="65" spans="1:8" ht="14.1" customHeight="1">
      <c r="A65" s="984"/>
      <c r="B65" s="987"/>
      <c r="D65" s="987"/>
      <c r="E65" s="987"/>
      <c r="F65" s="987"/>
      <c r="G65" s="858"/>
      <c r="H65" s="858"/>
    </row>
    <row r="66" spans="1:8" ht="14.1" customHeight="1">
      <c r="A66" s="984"/>
      <c r="B66" s="987"/>
      <c r="C66" s="987"/>
      <c r="D66" s="987"/>
      <c r="E66" s="987"/>
      <c r="F66" s="987"/>
      <c r="G66" s="858"/>
      <c r="H66" s="858"/>
    </row>
    <row r="67" spans="1:8" ht="20.399999999999999" customHeight="1">
      <c r="A67" s="982"/>
      <c r="B67" s="1027"/>
      <c r="C67" s="1027"/>
      <c r="E67" s="1027"/>
      <c r="F67" s="1027"/>
      <c r="G67" s="858"/>
      <c r="H67" s="858"/>
    </row>
    <row r="68" spans="1:8" ht="14.1" customHeight="1">
      <c r="A68" s="859"/>
      <c r="B68" s="1028" t="s">
        <v>21</v>
      </c>
      <c r="C68" s="1028"/>
      <c r="E68" s="1029" t="s">
        <v>7</v>
      </c>
      <c r="F68" s="1029"/>
      <c r="G68" s="858"/>
      <c r="H68" s="858"/>
    </row>
    <row r="69" spans="1:8" ht="14.1" customHeight="1">
      <c r="A69" s="989"/>
      <c r="B69" s="989"/>
      <c r="C69" s="989"/>
      <c r="D69" s="989"/>
      <c r="E69" s="989"/>
      <c r="F69" s="982"/>
    </row>
    <row r="70" spans="1:8" ht="14.1" customHeight="1">
      <c r="A70" s="989"/>
      <c r="B70" s="989"/>
      <c r="C70" s="989"/>
      <c r="D70" s="989"/>
      <c r="E70" s="989"/>
      <c r="F70" s="982"/>
    </row>
    <row r="71" spans="1:8" ht="14.1" customHeight="1">
      <c r="A71" s="989"/>
      <c r="B71" s="989"/>
      <c r="C71" s="989"/>
      <c r="D71" s="989"/>
      <c r="E71" s="989"/>
      <c r="F71" s="982"/>
    </row>
    <row r="72" spans="1:8" ht="25.5" customHeight="1">
      <c r="A72" s="1030" t="s">
        <v>8</v>
      </c>
      <c r="B72" s="1031"/>
      <c r="C72" s="1031"/>
      <c r="D72" s="1031"/>
      <c r="E72" s="1031"/>
      <c r="F72" s="1032"/>
    </row>
    <row r="73" spans="1:8" ht="25.5" customHeight="1">
      <c r="A73" s="1021" t="s">
        <v>24</v>
      </c>
      <c r="B73" s="1022"/>
      <c r="C73" s="1022"/>
      <c r="D73" s="1022"/>
      <c r="E73" s="1022"/>
      <c r="F73" s="1023"/>
    </row>
    <row r="74" spans="1:8">
      <c r="A74" s="1024" t="s">
        <v>9</v>
      </c>
      <c r="B74" s="1025"/>
      <c r="C74" s="1025"/>
      <c r="D74" s="1025"/>
      <c r="E74" s="1025"/>
      <c r="F74" s="1026"/>
    </row>
    <row r="75" spans="1:8">
      <c r="A75" s="993"/>
      <c r="B75" s="985"/>
      <c r="C75" s="985"/>
      <c r="D75" s="985"/>
      <c r="E75" s="985"/>
      <c r="F75" s="985"/>
    </row>
    <row r="76" spans="1:8">
      <c r="A76" s="994"/>
      <c r="B76" s="985"/>
      <c r="C76" s="985"/>
      <c r="D76" s="985"/>
      <c r="E76" s="985"/>
      <c r="F76" s="168" t="s">
        <v>688</v>
      </c>
    </row>
    <row r="77" spans="1:8">
      <c r="A77" s="994"/>
      <c r="B77" s="985"/>
      <c r="C77" s="985"/>
      <c r="D77" s="985"/>
      <c r="E77" s="985"/>
      <c r="F77" s="985"/>
    </row>
    <row r="78" spans="1:8">
      <c r="A78" s="995"/>
      <c r="B78" s="976"/>
      <c r="C78" s="998"/>
      <c r="D78" s="998"/>
      <c r="E78" s="976"/>
      <c r="F78" s="976"/>
    </row>
    <row r="79" spans="1:8">
      <c r="A79" s="995"/>
      <c r="B79" s="976"/>
      <c r="C79" s="998"/>
      <c r="D79" s="998"/>
      <c r="E79" s="976"/>
      <c r="F79" s="996"/>
    </row>
  </sheetData>
  <mergeCells count="71">
    <mergeCell ref="A73:F73"/>
    <mergeCell ref="A74:F74"/>
    <mergeCell ref="C78:D78"/>
    <mergeCell ref="C79:D79"/>
    <mergeCell ref="C64:H64"/>
    <mergeCell ref="B67:C67"/>
    <mergeCell ref="E67:F67"/>
    <mergeCell ref="B68:C68"/>
    <mergeCell ref="E68:F68"/>
    <mergeCell ref="A72:F72"/>
    <mergeCell ref="C62:F62"/>
    <mergeCell ref="B49:C49"/>
    <mergeCell ref="E49:F49"/>
    <mergeCell ref="B50:C50"/>
    <mergeCell ref="E50:F50"/>
    <mergeCell ref="D51:E51"/>
    <mergeCell ref="C52:D52"/>
    <mergeCell ref="A53:F53"/>
    <mergeCell ref="B54:F54"/>
    <mergeCell ref="C58:F58"/>
    <mergeCell ref="C60:F60"/>
    <mergeCell ref="C61:F61"/>
    <mergeCell ref="C47:H47"/>
    <mergeCell ref="B34:C34"/>
    <mergeCell ref="E34:F34"/>
    <mergeCell ref="D35:E35"/>
    <mergeCell ref="A36:F36"/>
    <mergeCell ref="B37:F37"/>
    <mergeCell ref="B38:F38"/>
    <mergeCell ref="B39:F39"/>
    <mergeCell ref="C41:F41"/>
    <mergeCell ref="C43:F43"/>
    <mergeCell ref="C44:F44"/>
    <mergeCell ref="C45:F45"/>
    <mergeCell ref="B33:C33"/>
    <mergeCell ref="E33:F33"/>
    <mergeCell ref="C18:D18"/>
    <mergeCell ref="C19:D19"/>
    <mergeCell ref="A20:F20"/>
    <mergeCell ref="B21:F21"/>
    <mergeCell ref="B22:F22"/>
    <mergeCell ref="B23:F23"/>
    <mergeCell ref="C25:F25"/>
    <mergeCell ref="C27:F27"/>
    <mergeCell ref="C28:F28"/>
    <mergeCell ref="C29:F29"/>
    <mergeCell ref="C31:I31"/>
    <mergeCell ref="A15:B15"/>
    <mergeCell ref="C15:D15"/>
    <mergeCell ref="A16:B16"/>
    <mergeCell ref="C16:D16"/>
    <mergeCell ref="A17:B17"/>
    <mergeCell ref="C17:D17"/>
    <mergeCell ref="A11:B11"/>
    <mergeCell ref="C11:D11"/>
    <mergeCell ref="C12:D12"/>
    <mergeCell ref="C13:D13"/>
    <mergeCell ref="A14:B14"/>
    <mergeCell ref="C14:D14"/>
    <mergeCell ref="C7:D7"/>
    <mergeCell ref="C8:D8"/>
    <mergeCell ref="A9:B9"/>
    <mergeCell ref="C9:D9"/>
    <mergeCell ref="A10:B10"/>
    <mergeCell ref="C10:D10"/>
    <mergeCell ref="A6:F6"/>
    <mergeCell ref="C1:D1"/>
    <mergeCell ref="C2:D2"/>
    <mergeCell ref="A3:F3"/>
    <mergeCell ref="A4:F4"/>
    <mergeCell ref="A5:F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70"/>
  <sheetViews>
    <sheetView zoomScaleNormal="100" workbookViewId="0">
      <selection sqref="A1:I1"/>
    </sheetView>
  </sheetViews>
  <sheetFormatPr defaultColWidth="8.77734375" defaultRowHeight="13.8"/>
  <cols>
    <col min="1" max="1" width="5.77734375" style="199" customWidth="1"/>
    <col min="2" max="2" width="12.33203125" style="199" customWidth="1"/>
    <col min="3" max="3" width="40.21875" style="199" customWidth="1"/>
    <col min="4" max="4" width="4.77734375" style="199" customWidth="1"/>
    <col min="5" max="5" width="17.33203125" style="199" customWidth="1"/>
    <col min="6" max="7" width="14.77734375" style="199" customWidth="1"/>
    <col min="8" max="8" width="19.33203125" style="199" customWidth="1"/>
    <col min="9" max="9" width="14.77734375" style="199" customWidth="1"/>
    <col min="10" max="10" width="17.77734375" style="199" bestFit="1" customWidth="1"/>
    <col min="11" max="16384" width="8.77734375" style="199"/>
  </cols>
  <sheetData>
    <row r="1" spans="1:12">
      <c r="A1" s="1067">
        <v>40.4</v>
      </c>
      <c r="B1" s="1067"/>
      <c r="C1" s="1067"/>
      <c r="D1" s="1067"/>
      <c r="E1" s="1067"/>
      <c r="F1" s="1067"/>
      <c r="G1" s="1067"/>
      <c r="H1" s="1067"/>
      <c r="I1" s="1067"/>
      <c r="L1" s="252"/>
    </row>
    <row r="2" spans="1:12">
      <c r="A2" s="850"/>
      <c r="B2" s="882"/>
      <c r="C2" s="882"/>
      <c r="D2" s="253"/>
      <c r="E2" s="253"/>
      <c r="F2" s="253"/>
      <c r="G2" s="253"/>
      <c r="H2" s="253"/>
      <c r="I2" s="850"/>
      <c r="L2" s="252"/>
    </row>
    <row r="3" spans="1:12" ht="15.6" customHeight="1">
      <c r="A3" s="573" t="s">
        <v>25</v>
      </c>
      <c r="B3" s="251"/>
      <c r="C3" s="251"/>
      <c r="D3" s="249"/>
      <c r="E3" s="249"/>
      <c r="F3" s="249"/>
      <c r="G3" s="249"/>
      <c r="H3" s="249"/>
      <c r="I3" s="572" t="s">
        <v>26</v>
      </c>
      <c r="J3" s="249"/>
      <c r="K3" s="249"/>
      <c r="L3" s="249"/>
    </row>
    <row r="4" spans="1:12" ht="15.6" customHeight="1">
      <c r="A4" s="1065" t="s">
        <v>342</v>
      </c>
      <c r="B4" s="1065"/>
      <c r="C4" s="1065"/>
      <c r="D4" s="1065"/>
      <c r="E4" s="1065"/>
      <c r="F4" s="1065"/>
      <c r="G4" s="1065"/>
      <c r="H4" s="1065"/>
      <c r="I4" s="1065"/>
      <c r="J4" s="249"/>
      <c r="K4" s="249"/>
      <c r="L4" s="249"/>
    </row>
    <row r="5" spans="1:12" ht="15.6" customHeight="1">
      <c r="A5" s="1066" t="s">
        <v>64</v>
      </c>
      <c r="B5" s="1066"/>
      <c r="C5" s="1066"/>
      <c r="D5" s="1066"/>
      <c r="E5" s="1066"/>
      <c r="F5" s="1066"/>
      <c r="G5" s="1066"/>
      <c r="H5" s="1066"/>
      <c r="I5" s="1066"/>
      <c r="J5" s="249"/>
      <c r="K5" s="249"/>
      <c r="L5" s="249"/>
    </row>
    <row r="6" spans="1:12" ht="15.6" customHeight="1">
      <c r="A6" s="250"/>
      <c r="B6" s="250"/>
      <c r="C6" s="250"/>
      <c r="D6" s="250"/>
      <c r="E6" s="250"/>
      <c r="F6" s="250"/>
      <c r="G6" s="250"/>
      <c r="H6" s="250"/>
      <c r="I6" s="250"/>
      <c r="J6" s="249"/>
      <c r="K6" s="249"/>
      <c r="L6" s="249"/>
    </row>
    <row r="7" spans="1:12" ht="18" customHeight="1">
      <c r="A7" s="230"/>
      <c r="B7" s="883"/>
      <c r="C7" s="883"/>
      <c r="D7" s="883"/>
      <c r="E7" s="673" t="s">
        <v>343</v>
      </c>
      <c r="F7" s="235"/>
      <c r="G7" s="235"/>
      <c r="H7" s="235"/>
      <c r="I7" s="234"/>
      <c r="K7" s="249"/>
      <c r="L7" s="249"/>
    </row>
    <row r="8" spans="1:12" ht="41.4">
      <c r="A8" s="233"/>
      <c r="E8" s="705" t="s">
        <v>344</v>
      </c>
      <c r="F8" s="559" t="s">
        <v>297</v>
      </c>
      <c r="G8" s="559" t="s">
        <v>345</v>
      </c>
      <c r="H8" s="559" t="s">
        <v>346</v>
      </c>
      <c r="I8" s="198" t="s">
        <v>347</v>
      </c>
      <c r="K8" s="249"/>
      <c r="L8" s="249"/>
    </row>
    <row r="9" spans="1:12">
      <c r="A9" s="204"/>
      <c r="B9" s="884"/>
      <c r="C9" s="884"/>
      <c r="D9" s="884"/>
      <c r="E9" s="674">
        <v>1</v>
      </c>
      <c r="F9" s="674">
        <v>2</v>
      </c>
      <c r="G9" s="674">
        <v>3</v>
      </c>
      <c r="H9" s="674">
        <v>4</v>
      </c>
      <c r="I9" s="674">
        <v>6</v>
      </c>
      <c r="K9" s="249"/>
      <c r="L9" s="249"/>
    </row>
    <row r="10" spans="1:12">
      <c r="A10" s="230" t="s">
        <v>348</v>
      </c>
      <c r="B10" s="885"/>
      <c r="C10" s="883"/>
      <c r="D10" s="229"/>
      <c r="E10" s="217"/>
      <c r="F10" s="217"/>
      <c r="G10" s="217"/>
      <c r="H10" s="217"/>
      <c r="I10" s="217"/>
      <c r="K10" s="249"/>
      <c r="L10" s="249"/>
    </row>
    <row r="11" spans="1:12" ht="30" customHeight="1">
      <c r="A11" s="224"/>
      <c r="B11" s="1068" t="s">
        <v>349</v>
      </c>
      <c r="C11" s="1068"/>
      <c r="D11" s="205"/>
      <c r="E11" s="227"/>
      <c r="F11" s="248"/>
      <c r="G11" s="227"/>
      <c r="H11" s="227"/>
      <c r="I11" s="227"/>
      <c r="K11" s="249"/>
      <c r="L11" s="249"/>
    </row>
    <row r="12" spans="1:12">
      <c r="A12" s="216"/>
      <c r="B12" s="214" t="s">
        <v>350</v>
      </c>
      <c r="C12" s="594"/>
      <c r="D12" s="738" t="s">
        <v>70</v>
      </c>
      <c r="E12" s="202"/>
      <c r="F12" s="243">
        <v>0.15</v>
      </c>
      <c r="G12" s="202"/>
      <c r="H12" s="202"/>
      <c r="I12" s="202"/>
      <c r="K12" s="249"/>
      <c r="L12" s="249"/>
    </row>
    <row r="13" spans="1:12">
      <c r="A13" s="211"/>
      <c r="B13" s="209" t="s">
        <v>351</v>
      </c>
      <c r="C13" s="595"/>
      <c r="D13" s="739" t="s">
        <v>72</v>
      </c>
      <c r="E13" s="202"/>
      <c r="F13" s="243">
        <v>0.25</v>
      </c>
      <c r="G13" s="202"/>
      <c r="H13" s="202"/>
      <c r="I13" s="238"/>
      <c r="K13" s="249"/>
      <c r="L13" s="249"/>
    </row>
    <row r="14" spans="1:12">
      <c r="A14" s="211"/>
      <c r="B14" s="209" t="s">
        <v>352</v>
      </c>
      <c r="C14" s="595"/>
      <c r="D14" s="739" t="s">
        <v>74</v>
      </c>
      <c r="E14" s="202"/>
      <c r="F14" s="243">
        <v>0.375</v>
      </c>
      <c r="G14" s="202"/>
      <c r="H14" s="202"/>
      <c r="I14" s="238"/>
      <c r="K14" s="249"/>
      <c r="L14" s="249"/>
    </row>
    <row r="15" spans="1:12">
      <c r="A15" s="222"/>
      <c r="B15" s="221" t="s">
        <v>353</v>
      </c>
      <c r="C15" s="220"/>
      <c r="D15" s="740"/>
      <c r="E15" s="202"/>
      <c r="F15" s="243"/>
      <c r="G15" s="202"/>
      <c r="H15" s="202"/>
      <c r="I15" s="238"/>
      <c r="K15" s="249"/>
      <c r="L15" s="249"/>
    </row>
    <row r="16" spans="1:12">
      <c r="A16" s="216"/>
      <c r="B16" s="214" t="s">
        <v>350</v>
      </c>
      <c r="C16" s="594"/>
      <c r="D16" s="738" t="s">
        <v>77</v>
      </c>
      <c r="E16" s="202"/>
      <c r="F16" s="243">
        <v>0.15</v>
      </c>
      <c r="G16" s="202"/>
      <c r="H16" s="202"/>
      <c r="I16" s="247"/>
      <c r="K16" s="249"/>
      <c r="L16" s="249"/>
    </row>
    <row r="17" spans="1:12">
      <c r="A17" s="211"/>
      <c r="B17" s="209" t="s">
        <v>351</v>
      </c>
      <c r="C17" s="595"/>
      <c r="D17" s="739" t="s">
        <v>78</v>
      </c>
      <c r="E17" s="202"/>
      <c r="F17" s="243">
        <v>0.3125</v>
      </c>
      <c r="G17" s="202"/>
      <c r="H17" s="202"/>
      <c r="I17" s="238"/>
      <c r="K17" s="249"/>
      <c r="L17" s="249"/>
    </row>
    <row r="18" spans="1:12">
      <c r="A18" s="211"/>
      <c r="B18" s="209" t="s">
        <v>352</v>
      </c>
      <c r="C18" s="595"/>
      <c r="D18" s="739" t="s">
        <v>80</v>
      </c>
      <c r="E18" s="202"/>
      <c r="F18" s="243">
        <v>0.5</v>
      </c>
      <c r="G18" s="202"/>
      <c r="H18" s="202"/>
      <c r="I18" s="238"/>
      <c r="K18" s="249"/>
      <c r="L18" s="249"/>
    </row>
    <row r="19" spans="1:12">
      <c r="A19" s="222" t="s">
        <v>354</v>
      </c>
      <c r="B19" s="223"/>
      <c r="D19" s="740"/>
      <c r="E19" s="202"/>
      <c r="F19" s="675"/>
      <c r="G19" s="202"/>
      <c r="H19" s="202"/>
      <c r="I19" s="246"/>
      <c r="K19" s="249"/>
      <c r="L19" s="249"/>
    </row>
    <row r="20" spans="1:12">
      <c r="A20" s="224"/>
      <c r="B20" s="223" t="s">
        <v>355</v>
      </c>
      <c r="D20" s="738" t="s">
        <v>84</v>
      </c>
      <c r="E20" s="202"/>
      <c r="F20" s="675"/>
      <c r="G20" s="202"/>
      <c r="H20" s="202"/>
      <c r="I20" s="245"/>
      <c r="K20" s="249"/>
      <c r="L20" s="249"/>
    </row>
    <row r="21" spans="1:12">
      <c r="A21" s="211"/>
      <c r="B21" s="210" t="s">
        <v>356</v>
      </c>
      <c r="C21" s="209"/>
      <c r="D21" s="739" t="s">
        <v>86</v>
      </c>
      <c r="E21" s="202"/>
      <c r="F21" s="675"/>
      <c r="G21" s="202"/>
      <c r="H21" s="202"/>
      <c r="I21" s="245"/>
      <c r="K21" s="249"/>
      <c r="L21" s="249"/>
    </row>
    <row r="22" spans="1:12">
      <c r="A22" s="222"/>
      <c r="B22" s="221" t="s">
        <v>357</v>
      </c>
      <c r="C22" s="220"/>
      <c r="D22" s="739" t="s">
        <v>88</v>
      </c>
      <c r="E22" s="202"/>
      <c r="F22" s="675"/>
      <c r="G22" s="202"/>
      <c r="H22" s="202"/>
      <c r="I22" s="245"/>
      <c r="K22" s="249"/>
      <c r="L22" s="249"/>
    </row>
    <row r="23" spans="1:12">
      <c r="A23" s="222" t="s">
        <v>358</v>
      </c>
      <c r="B23" s="221"/>
      <c r="C23" s="220"/>
      <c r="D23" s="741"/>
      <c r="E23" s="202"/>
      <c r="F23" s="243"/>
      <c r="G23" s="202"/>
      <c r="H23" s="202"/>
      <c r="I23" s="244"/>
      <c r="K23" s="249"/>
      <c r="L23" s="249"/>
    </row>
    <row r="24" spans="1:12">
      <c r="A24" s="216"/>
      <c r="B24" s="215" t="s">
        <v>359</v>
      </c>
      <c r="C24" s="214"/>
      <c r="D24" s="738" t="s">
        <v>90</v>
      </c>
      <c r="E24" s="202"/>
      <c r="F24" s="243">
        <v>0.15</v>
      </c>
      <c r="G24" s="202"/>
      <c r="H24" s="202"/>
      <c r="I24" s="244"/>
      <c r="K24" s="249"/>
      <c r="L24" s="249"/>
    </row>
    <row r="25" spans="1:12">
      <c r="A25" s="211"/>
      <c r="B25" s="210" t="s">
        <v>360</v>
      </c>
      <c r="C25" s="209"/>
      <c r="D25" s="739" t="s">
        <v>92</v>
      </c>
      <c r="E25" s="202"/>
      <c r="F25" s="243">
        <v>0.15</v>
      </c>
      <c r="G25" s="202"/>
      <c r="H25" s="202"/>
      <c r="I25" s="244"/>
      <c r="K25" s="249"/>
      <c r="L25" s="249"/>
    </row>
    <row r="26" spans="1:12">
      <c r="A26" s="211"/>
      <c r="B26" s="210" t="s">
        <v>361</v>
      </c>
      <c r="C26" s="209"/>
      <c r="D26" s="739" t="s">
        <v>95</v>
      </c>
      <c r="E26" s="202"/>
      <c r="F26" s="243">
        <v>0.15</v>
      </c>
      <c r="G26" s="202"/>
      <c r="H26" s="202"/>
      <c r="I26" s="244"/>
      <c r="K26" s="249"/>
      <c r="L26" s="249"/>
    </row>
    <row r="27" spans="1:12">
      <c r="A27" s="211"/>
      <c r="B27" s="210" t="s">
        <v>362</v>
      </c>
      <c r="C27" s="209"/>
      <c r="D27" s="739" t="s">
        <v>97</v>
      </c>
      <c r="E27" s="202"/>
      <c r="F27" s="243">
        <v>0.15</v>
      </c>
      <c r="G27" s="202"/>
      <c r="H27" s="202"/>
      <c r="I27" s="244"/>
      <c r="K27" s="249"/>
      <c r="L27" s="249"/>
    </row>
    <row r="28" spans="1:12">
      <c r="A28" s="211"/>
      <c r="B28" s="210" t="s">
        <v>363</v>
      </c>
      <c r="C28" s="209"/>
      <c r="D28" s="739" t="s">
        <v>99</v>
      </c>
      <c r="E28" s="202"/>
      <c r="F28" s="243">
        <v>0.15</v>
      </c>
      <c r="G28" s="202"/>
      <c r="H28" s="202"/>
      <c r="I28" s="244"/>
      <c r="K28" s="249"/>
      <c r="L28" s="249"/>
    </row>
    <row r="29" spans="1:12">
      <c r="A29" s="211"/>
      <c r="B29" s="210" t="s">
        <v>364</v>
      </c>
      <c r="C29" s="209"/>
      <c r="D29" s="739" t="s">
        <v>101</v>
      </c>
      <c r="E29" s="202"/>
      <c r="F29" s="243">
        <v>0.15</v>
      </c>
      <c r="G29" s="202"/>
      <c r="H29" s="202"/>
      <c r="I29" s="244"/>
      <c r="K29" s="249"/>
      <c r="L29" s="249"/>
    </row>
    <row r="30" spans="1:12">
      <c r="A30" s="211"/>
      <c r="B30" s="210" t="s">
        <v>365</v>
      </c>
      <c r="C30" s="209"/>
      <c r="D30" s="739" t="s">
        <v>103</v>
      </c>
      <c r="E30" s="202"/>
      <c r="F30" s="243">
        <v>0.15</v>
      </c>
      <c r="G30" s="202"/>
      <c r="H30" s="202"/>
      <c r="I30" s="244"/>
      <c r="K30" s="249"/>
      <c r="L30" s="249"/>
    </row>
    <row r="31" spans="1:12">
      <c r="A31" s="211"/>
      <c r="B31" s="210" t="s">
        <v>366</v>
      </c>
      <c r="C31" s="209"/>
      <c r="D31" s="739" t="s">
        <v>105</v>
      </c>
      <c r="E31" s="202"/>
      <c r="F31" s="243">
        <v>0.15</v>
      </c>
      <c r="G31" s="202"/>
      <c r="H31" s="202"/>
      <c r="I31" s="244"/>
      <c r="K31" s="249"/>
      <c r="L31" s="249"/>
    </row>
    <row r="32" spans="1:12">
      <c r="A32" s="211"/>
      <c r="B32" s="210" t="s">
        <v>367</v>
      </c>
      <c r="C32" s="209"/>
      <c r="D32" s="739" t="s">
        <v>108</v>
      </c>
      <c r="E32" s="202"/>
      <c r="F32" s="243">
        <v>0.15</v>
      </c>
      <c r="G32" s="202"/>
      <c r="H32" s="202"/>
      <c r="I32" s="244"/>
      <c r="K32" s="249"/>
      <c r="L32" s="249"/>
    </row>
    <row r="33" spans="1:12" ht="33" customHeight="1">
      <c r="A33" s="1069" t="s">
        <v>368</v>
      </c>
      <c r="B33" s="1070"/>
      <c r="C33" s="1070"/>
      <c r="D33" s="739" t="s">
        <v>110</v>
      </c>
      <c r="E33" s="703"/>
      <c r="F33" s="704">
        <v>0.45</v>
      </c>
      <c r="G33" s="202"/>
      <c r="H33" s="242"/>
      <c r="I33" s="241"/>
      <c r="K33" s="249"/>
      <c r="L33" s="249"/>
    </row>
    <row r="34" spans="1:12">
      <c r="A34" s="240" t="s">
        <v>343</v>
      </c>
      <c r="B34" s="239"/>
      <c r="C34" s="239"/>
      <c r="D34" s="742" t="s">
        <v>112</v>
      </c>
      <c r="E34" s="237"/>
      <c r="F34" s="237"/>
      <c r="G34" s="238"/>
      <c r="H34" s="237"/>
      <c r="I34" s="237"/>
      <c r="K34" s="249"/>
      <c r="L34" s="249"/>
    </row>
    <row r="35" spans="1:12">
      <c r="D35" s="232"/>
      <c r="K35" s="249"/>
      <c r="L35" s="249"/>
    </row>
    <row r="36" spans="1:12" ht="18" customHeight="1">
      <c r="A36" s="230"/>
      <c r="B36" s="883"/>
      <c r="C36" s="883"/>
      <c r="D36" s="886"/>
      <c r="E36" s="236" t="s">
        <v>369</v>
      </c>
      <c r="F36" s="235"/>
      <c r="G36" s="235"/>
      <c r="H36" s="234"/>
      <c r="K36" s="249"/>
      <c r="L36" s="249"/>
    </row>
    <row r="37" spans="1:12" ht="82.8">
      <c r="A37" s="233"/>
      <c r="D37" s="232"/>
      <c r="E37" s="198" t="s">
        <v>370</v>
      </c>
      <c r="F37" s="559" t="s">
        <v>297</v>
      </c>
      <c r="G37" s="559" t="s">
        <v>371</v>
      </c>
      <c r="H37" s="816" t="s">
        <v>372</v>
      </c>
      <c r="K37" s="249"/>
      <c r="L37" s="249"/>
    </row>
    <row r="38" spans="1:12">
      <c r="A38" s="204"/>
      <c r="B38" s="884"/>
      <c r="C38" s="884"/>
      <c r="D38" s="231"/>
      <c r="E38" s="674">
        <v>2</v>
      </c>
      <c r="F38" s="674">
        <v>4</v>
      </c>
      <c r="G38" s="674">
        <v>6</v>
      </c>
      <c r="H38" s="674">
        <v>8</v>
      </c>
      <c r="K38" s="249"/>
      <c r="L38" s="249"/>
    </row>
    <row r="39" spans="1:12">
      <c r="A39" s="230" t="s">
        <v>348</v>
      </c>
      <c r="B39" s="885"/>
      <c r="C39" s="883"/>
      <c r="D39" s="229"/>
      <c r="E39" s="217"/>
      <c r="F39" s="217"/>
      <c r="G39" s="217"/>
      <c r="H39" s="217"/>
      <c r="K39" s="249"/>
      <c r="L39" s="249"/>
    </row>
    <row r="40" spans="1:12" ht="27.6" customHeight="1">
      <c r="A40" s="224"/>
      <c r="B40" s="1068" t="s">
        <v>373</v>
      </c>
      <c r="C40" s="1068"/>
      <c r="D40" s="205"/>
      <c r="E40" s="227"/>
      <c r="F40" s="228"/>
      <c r="G40" s="227"/>
      <c r="H40" s="227"/>
      <c r="K40" s="249"/>
      <c r="L40" s="249"/>
    </row>
    <row r="41" spans="1:12">
      <c r="A41" s="216"/>
      <c r="B41" s="214" t="s">
        <v>350</v>
      </c>
      <c r="C41" s="594"/>
      <c r="D41" s="205">
        <v>100</v>
      </c>
      <c r="E41" s="212"/>
      <c r="F41" s="213">
        <v>0.05</v>
      </c>
      <c r="G41" s="212"/>
      <c r="H41" s="212"/>
      <c r="K41" s="249"/>
      <c r="L41" s="249"/>
    </row>
    <row r="42" spans="1:12">
      <c r="A42" s="211"/>
      <c r="B42" s="209" t="s">
        <v>374</v>
      </c>
      <c r="C42" s="595"/>
      <c r="D42" s="205">
        <v>105</v>
      </c>
      <c r="E42" s="202"/>
      <c r="F42" s="208">
        <v>7.4999999999999997E-2</v>
      </c>
      <c r="G42" s="202"/>
      <c r="H42" s="202"/>
      <c r="K42" s="249"/>
      <c r="L42" s="249"/>
    </row>
    <row r="43" spans="1:12">
      <c r="A43" s="211"/>
      <c r="B43" s="209" t="s">
        <v>375</v>
      </c>
      <c r="C43" s="595"/>
      <c r="D43" s="205">
        <v>110</v>
      </c>
      <c r="E43" s="202"/>
      <c r="F43" s="208">
        <v>0.1</v>
      </c>
      <c r="G43" s="202"/>
      <c r="H43" s="202"/>
      <c r="I43" s="200"/>
      <c r="K43" s="249"/>
      <c r="L43" s="249"/>
    </row>
    <row r="44" spans="1:12" ht="28.5" customHeight="1">
      <c r="A44" s="222"/>
      <c r="B44" s="1064" t="s">
        <v>376</v>
      </c>
      <c r="C44" s="1064"/>
      <c r="D44" s="205"/>
      <c r="E44" s="217"/>
      <c r="F44" s="226"/>
      <c r="G44" s="217"/>
      <c r="H44" s="217"/>
      <c r="I44" s="200"/>
      <c r="K44" s="249"/>
      <c r="L44" s="249"/>
    </row>
    <row r="45" spans="1:12">
      <c r="A45" s="216"/>
      <c r="B45" s="214" t="s">
        <v>350</v>
      </c>
      <c r="C45" s="594"/>
      <c r="D45" s="205">
        <v>115</v>
      </c>
      <c r="E45" s="212"/>
      <c r="F45" s="213">
        <v>3.7499999999999999E-2</v>
      </c>
      <c r="G45" s="212"/>
      <c r="H45" s="212"/>
      <c r="I45" s="200"/>
      <c r="K45" s="249"/>
      <c r="L45" s="249"/>
    </row>
    <row r="46" spans="1:12">
      <c r="A46" s="211"/>
      <c r="B46" s="209" t="s">
        <v>374</v>
      </c>
      <c r="C46" s="595"/>
      <c r="D46" s="205">
        <v>120</v>
      </c>
      <c r="E46" s="202"/>
      <c r="F46" s="225">
        <v>5.6250000000000001E-2</v>
      </c>
      <c r="G46" s="202"/>
      <c r="H46" s="202"/>
      <c r="I46" s="200"/>
      <c r="K46" s="249"/>
      <c r="L46" s="249"/>
    </row>
    <row r="47" spans="1:12">
      <c r="A47" s="211"/>
      <c r="B47" s="209" t="s">
        <v>375</v>
      </c>
      <c r="C47" s="595"/>
      <c r="D47" s="205">
        <v>125</v>
      </c>
      <c r="E47" s="202"/>
      <c r="F47" s="208">
        <v>7.4999999999999997E-2</v>
      </c>
      <c r="G47" s="202"/>
      <c r="H47" s="202"/>
      <c r="K47" s="249"/>
      <c r="L47" s="249"/>
    </row>
    <row r="48" spans="1:12" ht="30" customHeight="1">
      <c r="A48" s="222"/>
      <c r="B48" s="1064" t="s">
        <v>377</v>
      </c>
      <c r="C48" s="1064"/>
      <c r="D48" s="205"/>
      <c r="E48" s="217"/>
      <c r="F48" s="218"/>
      <c r="G48" s="217"/>
      <c r="H48" s="217"/>
      <c r="K48" s="249"/>
      <c r="L48" s="249"/>
    </row>
    <row r="49" spans="1:12">
      <c r="A49" s="216"/>
      <c r="B49" s="214" t="s">
        <v>350</v>
      </c>
      <c r="C49" s="594"/>
      <c r="D49" s="205">
        <v>130</v>
      </c>
      <c r="E49" s="212"/>
      <c r="F49" s="213">
        <v>2.5000000000000001E-2</v>
      </c>
      <c r="G49" s="212"/>
      <c r="H49" s="212"/>
      <c r="K49" s="249"/>
      <c r="L49" s="249"/>
    </row>
    <row r="50" spans="1:12">
      <c r="A50" s="211"/>
      <c r="B50" s="209" t="s">
        <v>374</v>
      </c>
      <c r="C50" s="595"/>
      <c r="D50" s="205">
        <v>135</v>
      </c>
      <c r="E50" s="202"/>
      <c r="F50" s="208">
        <v>3.7499999999999999E-2</v>
      </c>
      <c r="G50" s="202"/>
      <c r="H50" s="202"/>
      <c r="I50" s="200"/>
      <c r="K50" s="249"/>
      <c r="L50" s="249"/>
    </row>
    <row r="51" spans="1:12">
      <c r="A51" s="211"/>
      <c r="B51" s="209" t="s">
        <v>375</v>
      </c>
      <c r="C51" s="595"/>
      <c r="D51" s="205">
        <v>140</v>
      </c>
      <c r="E51" s="202"/>
      <c r="F51" s="208">
        <v>0.05</v>
      </c>
      <c r="G51" s="202"/>
      <c r="H51" s="202"/>
      <c r="I51" s="200"/>
      <c r="K51" s="249"/>
      <c r="L51" s="249"/>
    </row>
    <row r="52" spans="1:12">
      <c r="A52" s="222" t="s">
        <v>354</v>
      </c>
      <c r="B52" s="223"/>
      <c r="D52" s="205"/>
      <c r="E52" s="217"/>
      <c r="F52" s="675"/>
      <c r="G52" s="217"/>
      <c r="H52" s="217"/>
      <c r="I52" s="200"/>
      <c r="K52" s="249"/>
      <c r="L52" s="249"/>
    </row>
    <row r="53" spans="1:12">
      <c r="A53" s="224"/>
      <c r="B53" s="223" t="s">
        <v>355</v>
      </c>
      <c r="D53" s="205">
        <v>145</v>
      </c>
      <c r="E53" s="212"/>
      <c r="F53" s="675"/>
      <c r="G53" s="212"/>
      <c r="H53" s="212"/>
      <c r="I53" s="200"/>
      <c r="K53" s="249"/>
      <c r="L53" s="249"/>
    </row>
    <row r="54" spans="1:12">
      <c r="A54" s="211"/>
      <c r="B54" s="210" t="s">
        <v>356</v>
      </c>
      <c r="C54" s="209"/>
      <c r="D54" s="205">
        <v>150</v>
      </c>
      <c r="E54" s="217"/>
      <c r="F54" s="675"/>
      <c r="G54" s="217"/>
      <c r="H54" s="217"/>
      <c r="I54" s="200"/>
      <c r="K54" s="249"/>
      <c r="L54" s="249"/>
    </row>
    <row r="55" spans="1:12">
      <c r="A55" s="211"/>
      <c r="B55" s="221" t="s">
        <v>357</v>
      </c>
      <c r="C55" s="220"/>
      <c r="D55" s="205">
        <v>155</v>
      </c>
      <c r="E55" s="217"/>
      <c r="F55" s="675"/>
      <c r="G55" s="217"/>
      <c r="H55" s="217"/>
      <c r="I55" s="200"/>
      <c r="K55" s="249"/>
      <c r="L55" s="249"/>
    </row>
    <row r="56" spans="1:12">
      <c r="A56" s="222" t="s">
        <v>358</v>
      </c>
      <c r="B56" s="221"/>
      <c r="C56" s="220"/>
      <c r="D56" s="219"/>
      <c r="E56" s="217"/>
      <c r="F56" s="218"/>
      <c r="G56" s="217"/>
      <c r="H56" s="217"/>
      <c r="K56" s="249"/>
      <c r="L56" s="249"/>
    </row>
    <row r="57" spans="1:12">
      <c r="A57" s="216"/>
      <c r="B57" s="215" t="s">
        <v>359</v>
      </c>
      <c r="C57" s="214"/>
      <c r="D57" s="205">
        <v>160</v>
      </c>
      <c r="E57" s="212"/>
      <c r="F57" s="213">
        <v>0.125</v>
      </c>
      <c r="G57" s="212"/>
      <c r="H57" s="212"/>
      <c r="I57" s="200"/>
      <c r="K57" s="249"/>
      <c r="L57" s="249"/>
    </row>
    <row r="58" spans="1:12">
      <c r="A58" s="211"/>
      <c r="B58" s="210" t="s">
        <v>360</v>
      </c>
      <c r="C58" s="209"/>
      <c r="D58" s="205">
        <v>165</v>
      </c>
      <c r="E58" s="202"/>
      <c r="F58" s="208">
        <v>0.125</v>
      </c>
      <c r="G58" s="202"/>
      <c r="H58" s="202"/>
      <c r="I58" s="200"/>
      <c r="K58" s="249"/>
      <c r="L58" s="249"/>
    </row>
    <row r="59" spans="1:12">
      <c r="A59" s="211"/>
      <c r="B59" s="210" t="s">
        <v>361</v>
      </c>
      <c r="C59" s="209"/>
      <c r="D59" s="205">
        <v>170</v>
      </c>
      <c r="E59" s="202"/>
      <c r="F59" s="208">
        <v>0.125</v>
      </c>
      <c r="G59" s="202"/>
      <c r="H59" s="202"/>
      <c r="I59" s="200"/>
      <c r="K59" s="249"/>
      <c r="L59" s="249"/>
    </row>
    <row r="60" spans="1:12">
      <c r="A60" s="211"/>
      <c r="B60" s="210" t="s">
        <v>362</v>
      </c>
      <c r="C60" s="209"/>
      <c r="D60" s="205">
        <v>175</v>
      </c>
      <c r="E60" s="202"/>
      <c r="F60" s="208">
        <v>0.125</v>
      </c>
      <c r="G60" s="202"/>
      <c r="H60" s="202"/>
      <c r="I60" s="200"/>
      <c r="K60" s="249"/>
      <c r="L60" s="249"/>
    </row>
    <row r="61" spans="1:12">
      <c r="A61" s="211"/>
      <c r="B61" s="210" t="s">
        <v>363</v>
      </c>
      <c r="C61" s="209"/>
      <c r="D61" s="205">
        <v>180</v>
      </c>
      <c r="E61" s="202"/>
      <c r="F61" s="208">
        <v>0.125</v>
      </c>
      <c r="G61" s="202"/>
      <c r="H61" s="202"/>
      <c r="I61" s="200"/>
      <c r="K61" s="249"/>
      <c r="L61" s="249"/>
    </row>
    <row r="62" spans="1:12">
      <c r="A62" s="211"/>
      <c r="B62" s="210" t="s">
        <v>364</v>
      </c>
      <c r="C62" s="209"/>
      <c r="D62" s="205">
        <v>185</v>
      </c>
      <c r="E62" s="202"/>
      <c r="F62" s="208">
        <v>0.125</v>
      </c>
      <c r="G62" s="202"/>
      <c r="H62" s="202"/>
      <c r="I62" s="200"/>
      <c r="K62" s="249"/>
      <c r="L62" s="249"/>
    </row>
    <row r="63" spans="1:12">
      <c r="A63" s="211"/>
      <c r="B63" s="210" t="s">
        <v>365</v>
      </c>
      <c r="C63" s="209"/>
      <c r="D63" s="205">
        <v>190</v>
      </c>
      <c r="E63" s="202"/>
      <c r="F63" s="208">
        <v>0.125</v>
      </c>
      <c r="G63" s="202"/>
      <c r="H63" s="202"/>
      <c r="I63" s="200"/>
      <c r="K63" s="249"/>
      <c r="L63" s="249"/>
    </row>
    <row r="64" spans="1:12">
      <c r="A64" s="211"/>
      <c r="B64" s="210" t="s">
        <v>366</v>
      </c>
      <c r="C64" s="209"/>
      <c r="D64" s="205">
        <v>195</v>
      </c>
      <c r="E64" s="202"/>
      <c r="F64" s="208">
        <v>0.125</v>
      </c>
      <c r="G64" s="202"/>
      <c r="H64" s="202"/>
      <c r="I64" s="200"/>
      <c r="K64" s="249"/>
      <c r="L64" s="249"/>
    </row>
    <row r="65" spans="1:12">
      <c r="A65" s="211"/>
      <c r="B65" s="210" t="s">
        <v>367</v>
      </c>
      <c r="C65" s="209"/>
      <c r="D65" s="205">
        <v>200</v>
      </c>
      <c r="E65" s="202"/>
      <c r="F65" s="208">
        <v>0.125</v>
      </c>
      <c r="G65" s="202"/>
      <c r="H65" s="202"/>
      <c r="I65" s="200"/>
      <c r="K65" s="249"/>
      <c r="L65" s="249"/>
    </row>
    <row r="66" spans="1:12">
      <c r="A66" s="207" t="s">
        <v>378</v>
      </c>
      <c r="B66" s="206"/>
      <c r="C66" s="206"/>
      <c r="D66" s="205">
        <v>205</v>
      </c>
      <c r="E66" s="201"/>
      <c r="F66" s="201"/>
      <c r="G66" s="202"/>
      <c r="H66" s="201"/>
      <c r="I66" s="200"/>
      <c r="K66" s="249"/>
      <c r="L66" s="249"/>
    </row>
    <row r="67" spans="1:12">
      <c r="A67" s="204" t="s">
        <v>379</v>
      </c>
      <c r="B67" s="884"/>
      <c r="C67" s="884"/>
      <c r="D67" s="203">
        <v>210</v>
      </c>
      <c r="E67" s="201"/>
      <c r="F67" s="201"/>
      <c r="G67" s="202"/>
      <c r="H67" s="201"/>
      <c r="I67" s="200"/>
      <c r="K67" s="249"/>
      <c r="L67" s="249"/>
    </row>
    <row r="68" spans="1:12" ht="14.4">
      <c r="A68" s="199" t="s">
        <v>380</v>
      </c>
      <c r="K68" s="249"/>
      <c r="L68" s="249"/>
    </row>
    <row r="69" spans="1:12">
      <c r="I69" s="168" t="s">
        <v>688</v>
      </c>
    </row>
    <row r="70" spans="1:12">
      <c r="I70" s="168" t="s">
        <v>381</v>
      </c>
    </row>
  </sheetData>
  <mergeCells count="8">
    <mergeCell ref="B44:C44"/>
    <mergeCell ref="B48:C48"/>
    <mergeCell ref="A4:I4"/>
    <mergeCell ref="A5:I5"/>
    <mergeCell ref="A1:I1"/>
    <mergeCell ref="B11:C11"/>
    <mergeCell ref="A33:C33"/>
    <mergeCell ref="B40:C40"/>
  </mergeCells>
  <printOptions horizontalCentered="1"/>
  <pageMargins left="0.59055118110236204" right="0.59055118110236204" top="0.98425196850393704" bottom="0.39370078740157499" header="0.39370078740157499" footer="0.39370078740157499"/>
  <pageSetup paperSize="5" scale="72" orientation="portrait" r:id="rId1"/>
  <headerFooter alignWithMargins="0">
    <oddHeader>&amp;R&amp;"Calibri"&amp;10&amp;K000000 Unclassified / Non classifié&amp;1#_x000D_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O102"/>
  <sheetViews>
    <sheetView topLeftCell="A49" zoomScale="85" zoomScaleNormal="85" workbookViewId="0">
      <selection activeCell="A74" sqref="A74:A76"/>
    </sheetView>
  </sheetViews>
  <sheetFormatPr defaultColWidth="12" defaultRowHeight="13.2"/>
  <cols>
    <col min="1" max="1" width="87.21875" customWidth="1"/>
    <col min="2" max="2" width="5.77734375" customWidth="1"/>
    <col min="3" max="5" width="15.77734375" customWidth="1"/>
    <col min="6" max="6" width="16.77734375" customWidth="1"/>
    <col min="7" max="8" width="15.77734375" customWidth="1"/>
  </cols>
  <sheetData>
    <row r="1" spans="1:67" ht="13.8">
      <c r="A1" s="1054">
        <v>50</v>
      </c>
      <c r="B1" s="1054"/>
      <c r="C1" s="1054"/>
      <c r="D1" s="1054"/>
      <c r="E1" s="1054"/>
      <c r="F1" s="1054"/>
      <c r="G1" s="1054"/>
      <c r="H1" s="1054"/>
    </row>
    <row r="2" spans="1:67" ht="13.8">
      <c r="A2" s="850"/>
      <c r="B2" s="531"/>
      <c r="C2" s="531"/>
      <c r="D2" s="531"/>
      <c r="E2" s="531"/>
      <c r="F2" s="531"/>
      <c r="G2" s="531"/>
      <c r="H2" s="850"/>
    </row>
    <row r="3" spans="1:67" ht="13.8">
      <c r="A3" s="573" t="s">
        <v>25</v>
      </c>
      <c r="B3" s="153"/>
      <c r="C3" s="153"/>
      <c r="D3" s="153"/>
      <c r="E3" s="153"/>
      <c r="F3" s="152"/>
      <c r="G3" s="163"/>
      <c r="H3" s="572" t="s">
        <v>26</v>
      </c>
    </row>
    <row r="4" spans="1:67" ht="13.8">
      <c r="A4" s="1052" t="s">
        <v>382</v>
      </c>
      <c r="B4" s="1052"/>
      <c r="C4" s="1052"/>
      <c r="D4" s="1052"/>
      <c r="E4" s="1052"/>
      <c r="F4" s="1052"/>
      <c r="G4" s="1052"/>
      <c r="H4" s="1052"/>
    </row>
    <row r="5" spans="1:67" ht="13.8">
      <c r="A5" s="1053" t="s">
        <v>64</v>
      </c>
      <c r="B5" s="1053"/>
      <c r="C5" s="1053"/>
      <c r="D5" s="1053"/>
      <c r="E5" s="1053"/>
      <c r="F5" s="1053"/>
      <c r="G5" s="1053"/>
      <c r="H5" s="1053"/>
    </row>
    <row r="6" spans="1:67" ht="13.8">
      <c r="A6" s="603"/>
      <c r="B6" s="603"/>
      <c r="C6" s="603"/>
      <c r="D6" s="603"/>
      <c r="E6" s="603"/>
      <c r="F6" s="603"/>
      <c r="G6" s="603"/>
      <c r="H6" s="603"/>
    </row>
    <row r="7" spans="1:67" ht="13.8">
      <c r="A7" s="135" t="s">
        <v>383</v>
      </c>
      <c r="B7" s="134"/>
      <c r="C7" s="134"/>
      <c r="D7" s="134"/>
      <c r="E7" s="134"/>
      <c r="F7" s="259"/>
      <c r="G7" s="131"/>
      <c r="H7" s="603"/>
    </row>
    <row r="8" spans="1:67" ht="41.4">
      <c r="A8" s="331"/>
      <c r="B8" s="554"/>
      <c r="C8" s="332" t="s">
        <v>384</v>
      </c>
      <c r="D8" s="332" t="s">
        <v>385</v>
      </c>
      <c r="E8" s="887" t="s">
        <v>386</v>
      </c>
      <c r="F8" s="332" t="s">
        <v>387</v>
      </c>
      <c r="G8" s="131"/>
      <c r="H8" s="603"/>
    </row>
    <row r="9" spans="1:67" ht="13.8">
      <c r="A9" s="842" t="s">
        <v>67</v>
      </c>
      <c r="B9" s="543"/>
      <c r="C9" s="543" t="s">
        <v>270</v>
      </c>
      <c r="D9" s="544" t="s">
        <v>388</v>
      </c>
      <c r="E9" s="544" t="s">
        <v>389</v>
      </c>
      <c r="F9" s="542" t="s">
        <v>390</v>
      </c>
      <c r="G9" s="131"/>
      <c r="H9" s="603"/>
    </row>
    <row r="10" spans="1:67" ht="13.8">
      <c r="A10" s="317" t="s">
        <v>391</v>
      </c>
      <c r="B10" s="755"/>
      <c r="C10" s="330"/>
      <c r="D10" s="329"/>
      <c r="E10" s="328"/>
      <c r="F10" s="327"/>
      <c r="G10" s="131"/>
      <c r="H10" s="603"/>
    </row>
    <row r="11" spans="1:67" ht="13.8">
      <c r="A11" s="310" t="s">
        <v>392</v>
      </c>
      <c r="B11" s="756" t="s">
        <v>70</v>
      </c>
      <c r="C11" s="321"/>
      <c r="D11" s="320"/>
      <c r="E11" s="146"/>
      <c r="F11" s="146"/>
      <c r="G11" s="131"/>
      <c r="H11" s="603"/>
    </row>
    <row r="12" spans="1:67" ht="13.8">
      <c r="A12" s="319" t="s">
        <v>393</v>
      </c>
      <c r="B12" s="756" t="s">
        <v>72</v>
      </c>
      <c r="C12" s="291"/>
      <c r="D12" s="326"/>
      <c r="E12" s="133"/>
      <c r="F12" s="133"/>
      <c r="G12" s="131"/>
      <c r="H12" s="603"/>
    </row>
    <row r="13" spans="1:67" ht="13.8">
      <c r="A13" s="319" t="s">
        <v>394</v>
      </c>
      <c r="B13" s="756" t="s">
        <v>74</v>
      </c>
      <c r="C13" s="291"/>
      <c r="D13" s="326"/>
      <c r="E13" s="133"/>
      <c r="F13" s="133"/>
      <c r="G13" s="131"/>
      <c r="H13" s="603"/>
    </row>
    <row r="14" spans="1:67" ht="13.8">
      <c r="A14" s="319" t="s">
        <v>395</v>
      </c>
      <c r="B14" s="756" t="s">
        <v>77</v>
      </c>
      <c r="C14" s="291"/>
      <c r="D14" s="326"/>
      <c r="E14" s="133"/>
      <c r="F14" s="133"/>
      <c r="G14" s="131"/>
      <c r="H14" s="603"/>
    </row>
    <row r="15" spans="1:67" ht="13.8">
      <c r="A15" s="319" t="s">
        <v>396</v>
      </c>
      <c r="B15" s="756" t="s">
        <v>78</v>
      </c>
      <c r="C15" s="291"/>
      <c r="D15" s="326"/>
      <c r="E15" s="133"/>
      <c r="F15" s="133"/>
      <c r="G15" s="131"/>
      <c r="H15" s="603"/>
    </row>
    <row r="16" spans="1:67" ht="13.8">
      <c r="A16" s="319" t="s">
        <v>397</v>
      </c>
      <c r="B16" s="756" t="s">
        <v>80</v>
      </c>
      <c r="C16" s="291"/>
      <c r="D16" s="326"/>
      <c r="E16" s="133"/>
      <c r="F16" s="133"/>
      <c r="G16" s="603"/>
      <c r="H16" s="603"/>
      <c r="I16" s="603"/>
      <c r="J16" s="603"/>
      <c r="K16" s="603"/>
      <c r="L16" s="603"/>
      <c r="M16" s="603"/>
      <c r="N16" s="603"/>
      <c r="O16" s="603"/>
      <c r="P16" s="603"/>
      <c r="Q16" s="603"/>
      <c r="R16" s="603"/>
      <c r="S16" s="603"/>
      <c r="T16" s="603"/>
      <c r="U16" s="603"/>
      <c r="V16" s="603"/>
      <c r="W16" s="603"/>
      <c r="X16" s="603"/>
      <c r="Y16" s="603"/>
      <c r="Z16" s="603"/>
      <c r="AA16" s="603"/>
      <c r="AB16" s="603"/>
      <c r="AC16" s="603"/>
      <c r="AD16" s="603"/>
      <c r="AE16" s="603"/>
      <c r="AF16" s="603"/>
      <c r="AG16" s="603"/>
      <c r="AH16" s="603"/>
      <c r="AI16" s="603"/>
      <c r="AJ16" s="603"/>
      <c r="AK16" s="603"/>
      <c r="AL16" s="603"/>
      <c r="AM16" s="603"/>
      <c r="AN16" s="603"/>
      <c r="AO16" s="603"/>
      <c r="AP16" s="603"/>
      <c r="AQ16" s="603"/>
      <c r="AR16" s="603"/>
      <c r="AS16" s="603"/>
      <c r="AT16" s="603"/>
      <c r="AU16" s="603"/>
      <c r="AV16" s="603"/>
      <c r="AW16" s="603"/>
      <c r="AX16" s="603"/>
      <c r="AY16" s="603"/>
      <c r="AZ16" s="603"/>
      <c r="BA16" s="603"/>
      <c r="BB16" s="603"/>
      <c r="BC16" s="603"/>
      <c r="BD16" s="603"/>
      <c r="BE16" s="603"/>
      <c r="BF16" s="603"/>
      <c r="BG16" s="603"/>
      <c r="BH16" s="603"/>
      <c r="BI16" s="603"/>
      <c r="BJ16" s="603"/>
      <c r="BK16" s="603"/>
      <c r="BL16" s="603"/>
      <c r="BM16" s="603"/>
      <c r="BN16" s="603"/>
      <c r="BO16" s="603"/>
    </row>
    <row r="17" spans="1:67" ht="13.8">
      <c r="A17" s="319" t="s">
        <v>398</v>
      </c>
      <c r="B17" s="756" t="s">
        <v>84</v>
      </c>
      <c r="C17" s="291"/>
      <c r="D17" s="326"/>
      <c r="E17" s="133"/>
      <c r="F17" s="133"/>
      <c r="G17" s="603"/>
      <c r="H17" s="603"/>
      <c r="I17" s="603"/>
      <c r="J17" s="603"/>
      <c r="K17" s="603"/>
      <c r="L17" s="603"/>
      <c r="M17" s="603"/>
      <c r="N17" s="603"/>
      <c r="O17" s="603"/>
      <c r="P17" s="603"/>
      <c r="Q17" s="603"/>
      <c r="R17" s="603"/>
      <c r="S17" s="603"/>
      <c r="T17" s="603"/>
      <c r="U17" s="603"/>
      <c r="V17" s="603"/>
      <c r="W17" s="603"/>
      <c r="X17" s="603"/>
      <c r="Y17" s="603"/>
      <c r="Z17" s="603"/>
      <c r="AA17" s="603"/>
      <c r="AB17" s="603"/>
      <c r="AC17" s="603"/>
      <c r="AD17" s="603"/>
      <c r="AE17" s="603"/>
      <c r="AF17" s="603"/>
      <c r="AG17" s="603"/>
      <c r="AH17" s="603"/>
      <c r="AI17" s="603"/>
      <c r="AJ17" s="603"/>
      <c r="AK17" s="603"/>
      <c r="AL17" s="603"/>
      <c r="AM17" s="603"/>
      <c r="AN17" s="603"/>
      <c r="AO17" s="603"/>
      <c r="AP17" s="603"/>
      <c r="AQ17" s="603"/>
      <c r="AR17" s="603"/>
      <c r="AS17" s="603"/>
      <c r="AT17" s="603"/>
      <c r="AU17" s="603"/>
      <c r="AV17" s="603"/>
      <c r="AW17" s="603"/>
      <c r="AX17" s="603"/>
      <c r="AY17" s="603"/>
      <c r="AZ17" s="603"/>
      <c r="BA17" s="603"/>
      <c r="BB17" s="603"/>
      <c r="BC17" s="603"/>
      <c r="BD17" s="603"/>
      <c r="BE17" s="603"/>
      <c r="BF17" s="603"/>
      <c r="BG17" s="603"/>
      <c r="BH17" s="603"/>
      <c r="BI17" s="603"/>
      <c r="BJ17" s="603"/>
      <c r="BK17" s="603"/>
      <c r="BL17" s="603"/>
      <c r="BM17" s="603"/>
      <c r="BN17" s="603"/>
      <c r="BO17" s="603"/>
    </row>
    <row r="18" spans="1:67" ht="13.8">
      <c r="A18" s="306" t="s">
        <v>399</v>
      </c>
      <c r="B18" s="756" t="s">
        <v>86</v>
      </c>
      <c r="C18" s="289"/>
      <c r="D18" s="318"/>
      <c r="E18" s="155"/>
      <c r="F18" s="155"/>
      <c r="G18" s="603"/>
      <c r="H18" s="603"/>
      <c r="I18" s="603"/>
      <c r="J18" s="603"/>
      <c r="K18" s="603"/>
      <c r="L18" s="603"/>
      <c r="M18" s="603"/>
      <c r="N18" s="603"/>
      <c r="O18" s="603"/>
      <c r="P18" s="603"/>
      <c r="Q18" s="603"/>
      <c r="R18" s="603"/>
      <c r="S18" s="603"/>
      <c r="T18" s="603"/>
      <c r="U18" s="603"/>
      <c r="V18" s="603"/>
      <c r="W18" s="603"/>
      <c r="X18" s="603"/>
      <c r="Y18" s="603"/>
      <c r="Z18" s="603"/>
      <c r="AA18" s="603"/>
      <c r="AB18" s="603"/>
      <c r="AC18" s="603"/>
      <c r="AD18" s="603"/>
      <c r="AE18" s="603"/>
      <c r="AF18" s="603"/>
      <c r="AG18" s="603"/>
      <c r="AH18" s="603"/>
      <c r="AI18" s="603"/>
      <c r="AJ18" s="603"/>
      <c r="AK18" s="603"/>
      <c r="AL18" s="603"/>
      <c r="AM18" s="603"/>
      <c r="AN18" s="603"/>
      <c r="AO18" s="603"/>
      <c r="AP18" s="603"/>
      <c r="AQ18" s="603"/>
      <c r="AR18" s="603"/>
      <c r="AS18" s="603"/>
      <c r="AT18" s="603"/>
      <c r="AU18" s="603"/>
      <c r="AV18" s="603"/>
      <c r="AW18" s="603"/>
      <c r="AX18" s="603"/>
      <c r="AY18" s="603"/>
      <c r="AZ18" s="603"/>
      <c r="BA18" s="603"/>
      <c r="BB18" s="603"/>
      <c r="BC18" s="603"/>
      <c r="BD18" s="603"/>
      <c r="BE18" s="603"/>
      <c r="BF18" s="603"/>
      <c r="BG18" s="603"/>
      <c r="BH18" s="603"/>
      <c r="BI18" s="603"/>
      <c r="BJ18" s="603"/>
      <c r="BK18" s="603"/>
      <c r="BL18" s="603"/>
      <c r="BM18" s="603"/>
      <c r="BN18" s="603"/>
      <c r="BO18" s="603"/>
    </row>
    <row r="19" spans="1:67" s="710" customFormat="1" ht="13.8">
      <c r="A19" s="706" t="s">
        <v>400</v>
      </c>
      <c r="B19" s="756" t="s">
        <v>88</v>
      </c>
      <c r="C19" s="707"/>
      <c r="D19" s="708"/>
      <c r="E19" s="709"/>
      <c r="F19" s="709"/>
      <c r="G19" s="603"/>
      <c r="H19" s="603"/>
      <c r="I19" s="603"/>
      <c r="J19" s="603"/>
      <c r="K19" s="603"/>
      <c r="L19" s="603"/>
      <c r="M19" s="603"/>
      <c r="N19" s="603"/>
      <c r="O19" s="603"/>
      <c r="P19" s="603"/>
      <c r="Q19" s="603"/>
      <c r="R19" s="603"/>
      <c r="S19" s="603"/>
      <c r="T19" s="603"/>
      <c r="U19" s="603"/>
      <c r="V19" s="603"/>
      <c r="W19" s="603"/>
      <c r="X19" s="603"/>
      <c r="Y19" s="603"/>
      <c r="Z19" s="603"/>
      <c r="AA19" s="603"/>
      <c r="AB19" s="603"/>
      <c r="AC19" s="603"/>
      <c r="AD19" s="603"/>
      <c r="AE19" s="603"/>
      <c r="AF19" s="603"/>
      <c r="AG19" s="603"/>
      <c r="AH19" s="603"/>
      <c r="AI19" s="603"/>
      <c r="AJ19" s="603"/>
      <c r="AK19" s="603"/>
      <c r="AL19" s="603"/>
      <c r="AM19" s="603"/>
      <c r="AN19" s="603"/>
      <c r="AO19" s="603"/>
      <c r="AP19" s="603"/>
      <c r="AQ19" s="603"/>
      <c r="AR19" s="603"/>
      <c r="AS19" s="603"/>
      <c r="AT19" s="603"/>
      <c r="AU19" s="603"/>
      <c r="AV19" s="603"/>
      <c r="AW19" s="603"/>
      <c r="AX19" s="603"/>
      <c r="AY19" s="603"/>
      <c r="AZ19" s="603"/>
      <c r="BA19" s="603"/>
      <c r="BB19" s="603"/>
      <c r="BC19" s="603"/>
      <c r="BD19" s="603"/>
      <c r="BE19" s="603"/>
      <c r="BF19" s="603"/>
      <c r="BG19" s="603"/>
      <c r="BH19" s="603"/>
      <c r="BI19" s="603"/>
      <c r="BJ19" s="603"/>
      <c r="BK19" s="603"/>
      <c r="BL19" s="603"/>
      <c r="BM19" s="603"/>
      <c r="BN19" s="603"/>
      <c r="BO19" s="603"/>
    </row>
    <row r="20" spans="1:67" s="710" customFormat="1" ht="13.8">
      <c r="A20" s="706" t="s">
        <v>401</v>
      </c>
      <c r="B20" s="756" t="s">
        <v>402</v>
      </c>
      <c r="C20" s="707"/>
      <c r="D20" s="708"/>
      <c r="E20" s="709"/>
      <c r="F20" s="709"/>
      <c r="G20" s="603"/>
      <c r="H20" s="603"/>
      <c r="I20" s="603"/>
      <c r="J20" s="603"/>
      <c r="K20" s="603"/>
      <c r="L20" s="603"/>
      <c r="M20" s="603"/>
      <c r="N20" s="603"/>
      <c r="O20" s="603"/>
      <c r="P20" s="603"/>
      <c r="Q20" s="603"/>
      <c r="R20" s="603"/>
      <c r="S20" s="603"/>
      <c r="T20" s="603"/>
      <c r="U20" s="603"/>
      <c r="V20" s="603"/>
      <c r="W20" s="603"/>
      <c r="X20" s="603"/>
      <c r="Y20" s="603"/>
      <c r="Z20" s="603"/>
      <c r="AA20" s="603"/>
      <c r="AB20" s="603"/>
      <c r="AC20" s="603"/>
      <c r="AD20" s="603"/>
      <c r="AE20" s="603"/>
      <c r="AF20" s="603"/>
      <c r="AG20" s="603"/>
      <c r="AH20" s="603"/>
      <c r="AI20" s="603"/>
      <c r="AJ20" s="603"/>
      <c r="AK20" s="603"/>
      <c r="AL20" s="603"/>
      <c r="AM20" s="603"/>
      <c r="AN20" s="603"/>
      <c r="AO20" s="603"/>
      <c r="AP20" s="603"/>
      <c r="AQ20" s="603"/>
      <c r="AR20" s="603"/>
      <c r="AS20" s="603"/>
      <c r="AT20" s="603"/>
      <c r="AU20" s="603"/>
      <c r="AV20" s="603"/>
      <c r="AW20" s="603"/>
      <c r="AX20" s="603"/>
      <c r="AY20" s="603"/>
      <c r="AZ20" s="603"/>
      <c r="BA20" s="603"/>
      <c r="BB20" s="603"/>
      <c r="BC20" s="603"/>
      <c r="BD20" s="603"/>
      <c r="BE20" s="603"/>
      <c r="BF20" s="603"/>
      <c r="BG20" s="603"/>
      <c r="BH20" s="603"/>
      <c r="BI20" s="603"/>
      <c r="BJ20" s="603"/>
      <c r="BK20" s="603"/>
      <c r="BL20" s="603"/>
      <c r="BM20" s="603"/>
      <c r="BN20" s="603"/>
      <c r="BO20" s="603"/>
    </row>
    <row r="21" spans="1:67" s="710" customFormat="1" ht="13.8">
      <c r="A21" s="706" t="s">
        <v>403</v>
      </c>
      <c r="B21" s="756" t="s">
        <v>404</v>
      </c>
      <c r="C21" s="707"/>
      <c r="D21" s="708"/>
      <c r="E21" s="709"/>
      <c r="F21" s="709"/>
      <c r="G21" s="603"/>
      <c r="H21" s="603"/>
      <c r="I21" s="603"/>
      <c r="J21" s="603"/>
      <c r="K21" s="603"/>
      <c r="L21" s="603"/>
      <c r="M21" s="603"/>
      <c r="N21" s="603"/>
      <c r="O21" s="603"/>
      <c r="P21" s="603"/>
      <c r="Q21" s="603"/>
      <c r="R21" s="603"/>
      <c r="S21" s="603"/>
      <c r="T21" s="603"/>
      <c r="U21" s="603"/>
      <c r="V21" s="603"/>
      <c r="W21" s="603"/>
      <c r="X21" s="603"/>
      <c r="Y21" s="603"/>
      <c r="Z21" s="603"/>
      <c r="AA21" s="603"/>
      <c r="AB21" s="603"/>
      <c r="AC21" s="603"/>
      <c r="AD21" s="603"/>
      <c r="AE21" s="603"/>
      <c r="AF21" s="603"/>
      <c r="AG21" s="603"/>
      <c r="AH21" s="603"/>
      <c r="AI21" s="603"/>
      <c r="AJ21" s="603"/>
      <c r="AK21" s="603"/>
      <c r="AL21" s="603"/>
      <c r="AM21" s="603"/>
      <c r="AN21" s="603"/>
      <c r="AO21" s="603"/>
      <c r="AP21" s="603"/>
      <c r="AQ21" s="603"/>
      <c r="AR21" s="603"/>
      <c r="AS21" s="603"/>
      <c r="AT21" s="603"/>
      <c r="AU21" s="603"/>
      <c r="AV21" s="603"/>
      <c r="AW21" s="603"/>
      <c r="AX21" s="603"/>
      <c r="AY21" s="603"/>
      <c r="AZ21" s="603"/>
      <c r="BA21" s="603"/>
      <c r="BB21" s="603"/>
      <c r="BC21" s="603"/>
      <c r="BD21" s="603"/>
      <c r="BE21" s="603"/>
      <c r="BF21" s="603"/>
      <c r="BG21" s="603"/>
      <c r="BH21" s="603"/>
      <c r="BI21" s="603"/>
      <c r="BJ21" s="603"/>
      <c r="BK21" s="603"/>
      <c r="BL21" s="603"/>
      <c r="BM21" s="603"/>
      <c r="BN21" s="603"/>
      <c r="BO21" s="603"/>
    </row>
    <row r="22" spans="1:67" s="711" customFormat="1" ht="13.8">
      <c r="A22" s="306" t="s">
        <v>405</v>
      </c>
      <c r="B22" s="756" t="s">
        <v>90</v>
      </c>
      <c r="C22" s="289"/>
      <c r="D22" s="318"/>
      <c r="E22" s="155"/>
      <c r="F22" s="155"/>
      <c r="G22" s="603"/>
      <c r="H22" s="603"/>
      <c r="I22" s="603"/>
      <c r="J22" s="603"/>
      <c r="K22" s="603"/>
      <c r="L22" s="603"/>
      <c r="M22" s="603"/>
      <c r="N22" s="603"/>
      <c r="O22" s="603"/>
      <c r="P22" s="603"/>
      <c r="Q22" s="603"/>
      <c r="R22" s="603"/>
      <c r="S22" s="603"/>
      <c r="T22" s="603"/>
      <c r="U22" s="603"/>
      <c r="V22" s="603"/>
      <c r="W22" s="603"/>
      <c r="X22" s="603"/>
      <c r="Y22" s="603"/>
      <c r="Z22" s="603"/>
      <c r="AA22" s="603"/>
      <c r="AB22" s="603"/>
      <c r="AC22" s="603"/>
      <c r="AD22" s="603"/>
      <c r="AE22" s="603"/>
      <c r="AF22" s="603"/>
      <c r="AG22" s="603"/>
      <c r="AH22" s="603"/>
      <c r="AI22" s="603"/>
      <c r="AJ22" s="603"/>
      <c r="AK22" s="603"/>
      <c r="AL22" s="603"/>
      <c r="AM22" s="603"/>
      <c r="AN22" s="603"/>
      <c r="AO22" s="603"/>
      <c r="AP22" s="603"/>
      <c r="AQ22" s="603"/>
      <c r="AR22" s="603"/>
      <c r="AS22" s="603"/>
      <c r="AT22" s="603"/>
      <c r="AU22" s="603"/>
      <c r="AV22" s="603"/>
      <c r="AW22" s="603"/>
      <c r="AX22" s="603"/>
      <c r="AY22" s="603"/>
      <c r="AZ22" s="603"/>
      <c r="BA22" s="603"/>
      <c r="BB22" s="603"/>
      <c r="BC22" s="603"/>
      <c r="BD22" s="603"/>
      <c r="BE22" s="603"/>
      <c r="BF22" s="603"/>
      <c r="BG22" s="603"/>
      <c r="BH22" s="603"/>
      <c r="BI22" s="603"/>
      <c r="BJ22" s="603"/>
      <c r="BK22" s="603"/>
      <c r="BL22" s="603"/>
      <c r="BM22" s="603"/>
      <c r="BN22" s="603"/>
      <c r="BO22" s="603"/>
    </row>
    <row r="23" spans="1:67" ht="13.8">
      <c r="A23" s="325" t="s">
        <v>406</v>
      </c>
      <c r="B23" s="756" t="s">
        <v>92</v>
      </c>
      <c r="C23" s="289"/>
      <c r="D23" s="318"/>
      <c r="E23" s="155"/>
      <c r="F23" s="155"/>
      <c r="G23" s="603"/>
      <c r="H23" s="603"/>
      <c r="I23" s="603"/>
      <c r="J23" s="603"/>
      <c r="K23" s="603"/>
      <c r="L23" s="603"/>
      <c r="M23" s="603"/>
      <c r="N23" s="603"/>
      <c r="O23" s="603"/>
      <c r="P23" s="603"/>
      <c r="Q23" s="603"/>
      <c r="R23" s="603"/>
      <c r="S23" s="603"/>
      <c r="T23" s="603"/>
      <c r="U23" s="603"/>
      <c r="V23" s="603"/>
      <c r="W23" s="603"/>
      <c r="X23" s="603"/>
      <c r="Y23" s="603"/>
      <c r="Z23" s="603"/>
      <c r="AA23" s="603"/>
      <c r="AB23" s="603"/>
      <c r="AC23" s="603"/>
      <c r="AD23" s="603"/>
      <c r="AE23" s="603"/>
      <c r="AF23" s="603"/>
      <c r="AG23" s="603"/>
      <c r="AH23" s="603"/>
      <c r="AI23" s="603"/>
      <c r="AJ23" s="603"/>
      <c r="AK23" s="603"/>
      <c r="AL23" s="603"/>
      <c r="AM23" s="603"/>
      <c r="AN23" s="603"/>
      <c r="AO23" s="603"/>
      <c r="AP23" s="603"/>
      <c r="AQ23" s="603"/>
      <c r="AR23" s="603"/>
      <c r="AS23" s="603"/>
      <c r="AT23" s="603"/>
      <c r="AU23" s="603"/>
      <c r="AV23" s="603"/>
      <c r="AW23" s="603"/>
      <c r="AX23" s="603"/>
      <c r="AY23" s="603"/>
      <c r="AZ23" s="603"/>
      <c r="BA23" s="603"/>
      <c r="BB23" s="603"/>
      <c r="BC23" s="603"/>
      <c r="BD23" s="603"/>
      <c r="BE23" s="603"/>
      <c r="BF23" s="603"/>
      <c r="BG23" s="603"/>
      <c r="BH23" s="603"/>
      <c r="BI23" s="603"/>
      <c r="BJ23" s="603"/>
      <c r="BK23" s="603"/>
      <c r="BL23" s="603"/>
      <c r="BM23" s="603"/>
      <c r="BN23" s="603"/>
      <c r="BO23" s="603"/>
    </row>
    <row r="24" spans="1:67" ht="13.8">
      <c r="A24" s="743" t="s">
        <v>407</v>
      </c>
      <c r="B24" s="756" t="s">
        <v>95</v>
      </c>
      <c r="C24" s="746"/>
      <c r="D24" s="301"/>
      <c r="E24" s="133"/>
      <c r="F24" s="133"/>
      <c r="G24" s="603"/>
      <c r="H24" s="603"/>
      <c r="I24" s="603"/>
      <c r="J24" s="603"/>
      <c r="K24" s="603"/>
      <c r="L24" s="603"/>
      <c r="M24" s="603"/>
      <c r="N24" s="603"/>
      <c r="O24" s="603"/>
      <c r="P24" s="603"/>
      <c r="Q24" s="603"/>
      <c r="R24" s="603"/>
      <c r="S24" s="603"/>
      <c r="T24" s="603"/>
      <c r="U24" s="603"/>
      <c r="V24" s="603"/>
      <c r="W24" s="603"/>
      <c r="X24" s="603"/>
      <c r="Y24" s="603"/>
      <c r="Z24" s="603"/>
      <c r="AA24" s="603"/>
      <c r="AB24" s="603"/>
      <c r="AC24" s="603"/>
      <c r="AD24" s="603"/>
      <c r="AE24" s="603"/>
      <c r="AF24" s="603"/>
      <c r="AG24" s="603"/>
      <c r="AH24" s="603"/>
      <c r="AI24" s="603"/>
      <c r="AJ24" s="603"/>
      <c r="AK24" s="603"/>
      <c r="AL24" s="603"/>
      <c r="AM24" s="603"/>
      <c r="AN24" s="603"/>
      <c r="AO24" s="603"/>
      <c r="AP24" s="603"/>
      <c r="AQ24" s="603"/>
      <c r="AR24" s="603"/>
      <c r="AS24" s="603"/>
      <c r="AT24" s="603"/>
      <c r="AU24" s="603"/>
      <c r="AV24" s="603"/>
      <c r="AW24" s="603"/>
      <c r="AX24" s="603"/>
      <c r="AY24" s="603"/>
      <c r="AZ24" s="603"/>
      <c r="BA24" s="603"/>
      <c r="BB24" s="603"/>
      <c r="BC24" s="603"/>
      <c r="BD24" s="603"/>
      <c r="BE24" s="603"/>
      <c r="BF24" s="603"/>
      <c r="BG24" s="603"/>
      <c r="BH24" s="603"/>
      <c r="BI24" s="603"/>
      <c r="BJ24" s="603"/>
      <c r="BK24" s="603"/>
      <c r="BL24" s="603"/>
      <c r="BM24" s="603"/>
      <c r="BN24" s="603"/>
      <c r="BO24" s="603"/>
    </row>
    <row r="25" spans="1:67" ht="13.8">
      <c r="A25" s="324" t="s">
        <v>408</v>
      </c>
      <c r="B25" s="756"/>
      <c r="C25" s="323"/>
      <c r="D25" s="322"/>
      <c r="E25" s="888"/>
      <c r="F25" s="155"/>
      <c r="G25" s="603"/>
      <c r="H25" s="603"/>
      <c r="I25" s="603"/>
      <c r="J25" s="603"/>
      <c r="K25" s="603"/>
      <c r="L25" s="603"/>
      <c r="M25" s="603"/>
      <c r="N25" s="603"/>
      <c r="O25" s="603"/>
      <c r="P25" s="603"/>
      <c r="Q25" s="603"/>
      <c r="R25" s="603"/>
      <c r="S25" s="603"/>
      <c r="T25" s="603"/>
      <c r="U25" s="603"/>
      <c r="V25" s="603"/>
      <c r="W25" s="603"/>
      <c r="X25" s="603"/>
      <c r="Y25" s="603"/>
      <c r="Z25" s="603"/>
      <c r="AA25" s="603"/>
      <c r="AB25" s="603"/>
      <c r="AC25" s="603"/>
      <c r="AD25" s="603"/>
      <c r="AE25" s="603"/>
      <c r="AF25" s="603"/>
      <c r="AG25" s="603"/>
      <c r="AH25" s="603"/>
      <c r="AI25" s="603"/>
      <c r="AJ25" s="603"/>
      <c r="AK25" s="603"/>
      <c r="AL25" s="603"/>
      <c r="AM25" s="603"/>
      <c r="AN25" s="603"/>
      <c r="AO25" s="603"/>
      <c r="AP25" s="603"/>
      <c r="AQ25" s="603"/>
      <c r="AR25" s="603"/>
      <c r="AS25" s="603"/>
      <c r="AT25" s="603"/>
      <c r="AU25" s="603"/>
      <c r="AV25" s="603"/>
      <c r="AW25" s="603"/>
      <c r="AX25" s="603"/>
      <c r="AY25" s="603"/>
      <c r="AZ25" s="603"/>
      <c r="BA25" s="603"/>
      <c r="BB25" s="603"/>
      <c r="BC25" s="603"/>
      <c r="BD25" s="603"/>
      <c r="BE25" s="603"/>
      <c r="BF25" s="603"/>
      <c r="BG25" s="603"/>
      <c r="BH25" s="603"/>
      <c r="BI25" s="603"/>
      <c r="BJ25" s="603"/>
      <c r="BK25" s="603"/>
      <c r="BL25" s="603"/>
      <c r="BM25" s="603"/>
      <c r="BN25" s="603"/>
      <c r="BO25" s="603"/>
    </row>
    <row r="26" spans="1:67" ht="13.8">
      <c r="A26" s="310" t="s">
        <v>409</v>
      </c>
      <c r="B26" s="756" t="s">
        <v>97</v>
      </c>
      <c r="C26" s="321"/>
      <c r="D26" s="320"/>
      <c r="E26" s="146"/>
      <c r="F26" s="146"/>
      <c r="G26" s="603"/>
      <c r="H26" s="603"/>
      <c r="I26" s="603"/>
      <c r="J26" s="603"/>
      <c r="K26" s="603"/>
      <c r="L26" s="603"/>
      <c r="M26" s="603"/>
      <c r="N26" s="603"/>
      <c r="O26" s="603"/>
      <c r="P26" s="603"/>
      <c r="Q26" s="603"/>
      <c r="R26" s="603"/>
      <c r="S26" s="603"/>
      <c r="T26" s="603"/>
      <c r="U26" s="603"/>
      <c r="V26" s="603"/>
      <c r="W26" s="603"/>
      <c r="X26" s="603"/>
      <c r="Y26" s="603"/>
      <c r="Z26" s="603"/>
      <c r="AA26" s="603"/>
      <c r="AB26" s="603"/>
      <c r="AC26" s="603"/>
      <c r="AD26" s="603"/>
      <c r="AE26" s="603"/>
      <c r="AF26" s="603"/>
      <c r="AG26" s="603"/>
      <c r="AH26" s="603"/>
      <c r="AI26" s="603"/>
      <c r="AJ26" s="603"/>
      <c r="AK26" s="603"/>
      <c r="AL26" s="603"/>
      <c r="AM26" s="603"/>
      <c r="AN26" s="603"/>
      <c r="AO26" s="603"/>
      <c r="AP26" s="603"/>
      <c r="AQ26" s="603"/>
      <c r="AR26" s="603"/>
      <c r="AS26" s="603"/>
      <c r="AT26" s="603"/>
      <c r="AU26" s="603"/>
      <c r="AV26" s="603"/>
      <c r="AW26" s="603"/>
      <c r="AX26" s="603"/>
      <c r="AY26" s="603"/>
      <c r="AZ26" s="603"/>
      <c r="BA26" s="603"/>
      <c r="BB26" s="603"/>
      <c r="BC26" s="603"/>
      <c r="BD26" s="603"/>
      <c r="BE26" s="603"/>
      <c r="BF26" s="603"/>
      <c r="BG26" s="603"/>
      <c r="BH26" s="603"/>
      <c r="BI26" s="603"/>
      <c r="BJ26" s="603"/>
      <c r="BK26" s="603"/>
      <c r="BL26" s="603"/>
      <c r="BM26" s="603"/>
      <c r="BN26" s="603"/>
      <c r="BO26" s="603"/>
    </row>
    <row r="27" spans="1:67" ht="13.8">
      <c r="A27" s="319" t="s">
        <v>410</v>
      </c>
      <c r="B27" s="756" t="s">
        <v>99</v>
      </c>
      <c r="C27" s="289"/>
      <c r="D27" s="318"/>
      <c r="E27" s="155"/>
      <c r="F27" s="155"/>
      <c r="G27" s="603"/>
      <c r="H27" s="603"/>
      <c r="I27" s="603"/>
      <c r="J27" s="603"/>
      <c r="K27" s="603"/>
      <c r="L27" s="603"/>
      <c r="M27" s="603"/>
      <c r="N27" s="603"/>
      <c r="O27" s="603"/>
      <c r="P27" s="603"/>
      <c r="Q27" s="603"/>
      <c r="R27" s="603"/>
      <c r="S27" s="603"/>
      <c r="T27" s="603"/>
      <c r="U27" s="603"/>
      <c r="V27" s="603"/>
      <c r="W27" s="603"/>
      <c r="X27" s="603"/>
      <c r="Y27" s="603"/>
      <c r="Z27" s="603"/>
      <c r="AA27" s="603"/>
      <c r="AB27" s="603"/>
      <c r="AC27" s="603"/>
      <c r="AD27" s="603"/>
      <c r="AE27" s="603"/>
      <c r="AF27" s="603"/>
      <c r="AG27" s="603"/>
      <c r="AH27" s="603"/>
      <c r="AI27" s="603"/>
      <c r="AJ27" s="603"/>
      <c r="AK27" s="603"/>
      <c r="AL27" s="603"/>
      <c r="AM27" s="603"/>
      <c r="AN27" s="603"/>
      <c r="AO27" s="603"/>
      <c r="AP27" s="603"/>
      <c r="AQ27" s="603"/>
      <c r="AR27" s="603"/>
      <c r="AS27" s="603"/>
      <c r="AT27" s="603"/>
      <c r="AU27" s="603"/>
      <c r="AV27" s="603"/>
      <c r="AW27" s="603"/>
      <c r="AX27" s="603"/>
      <c r="AY27" s="603"/>
      <c r="AZ27" s="603"/>
      <c r="BA27" s="603"/>
      <c r="BB27" s="603"/>
      <c r="BC27" s="603"/>
      <c r="BD27" s="603"/>
      <c r="BE27" s="603"/>
      <c r="BF27" s="603"/>
      <c r="BG27" s="603"/>
      <c r="BH27" s="603"/>
      <c r="BI27" s="603"/>
      <c r="BJ27" s="603"/>
      <c r="BK27" s="603"/>
      <c r="BL27" s="603"/>
      <c r="BM27" s="603"/>
      <c r="BN27" s="603"/>
      <c r="BO27" s="603"/>
    </row>
    <row r="28" spans="1:67" s="710" customFormat="1" ht="13.8">
      <c r="A28" s="712" t="s">
        <v>411</v>
      </c>
      <c r="B28" s="756" t="s">
        <v>101</v>
      </c>
      <c r="C28" s="707"/>
      <c r="D28" s="708"/>
      <c r="E28" s="709"/>
      <c r="F28" s="709"/>
      <c r="G28" s="603"/>
      <c r="H28" s="603"/>
      <c r="I28" s="603"/>
      <c r="J28" s="603"/>
      <c r="K28" s="603"/>
      <c r="L28" s="603"/>
      <c r="M28" s="603"/>
      <c r="N28" s="603"/>
      <c r="O28" s="603"/>
      <c r="P28" s="603"/>
      <c r="Q28" s="603"/>
      <c r="R28" s="603"/>
      <c r="S28" s="603"/>
      <c r="T28" s="603"/>
      <c r="U28" s="603"/>
      <c r="V28" s="603"/>
      <c r="W28" s="603"/>
      <c r="X28" s="603"/>
      <c r="Y28" s="603"/>
      <c r="Z28" s="603"/>
      <c r="AA28" s="603"/>
      <c r="AB28" s="603"/>
      <c r="AC28" s="603"/>
      <c r="AD28" s="603"/>
      <c r="AE28" s="603"/>
      <c r="AF28" s="603"/>
      <c r="AG28" s="603"/>
      <c r="AH28" s="603"/>
      <c r="AI28" s="603"/>
      <c r="AJ28" s="603"/>
      <c r="AK28" s="603"/>
      <c r="AL28" s="603"/>
      <c r="AM28" s="603"/>
      <c r="AN28" s="603"/>
      <c r="AO28" s="603"/>
      <c r="AP28" s="603"/>
      <c r="AQ28" s="603"/>
      <c r="AR28" s="603"/>
      <c r="AS28" s="603"/>
      <c r="AT28" s="603"/>
      <c r="AU28" s="603"/>
      <c r="AV28" s="603"/>
      <c r="AW28" s="603"/>
      <c r="AX28" s="603"/>
      <c r="AY28" s="603"/>
      <c r="AZ28" s="603"/>
      <c r="BA28" s="603"/>
      <c r="BB28" s="603"/>
      <c r="BC28" s="603"/>
      <c r="BD28" s="603"/>
      <c r="BE28" s="603"/>
      <c r="BF28" s="603"/>
      <c r="BG28" s="603"/>
      <c r="BH28" s="603"/>
      <c r="BI28" s="603"/>
      <c r="BJ28" s="603"/>
      <c r="BK28" s="603"/>
      <c r="BL28" s="603"/>
      <c r="BM28" s="603"/>
      <c r="BN28" s="603"/>
      <c r="BO28" s="603"/>
    </row>
    <row r="29" spans="1:67" s="710" customFormat="1" ht="13.8">
      <c r="A29" s="712" t="s">
        <v>412</v>
      </c>
      <c r="B29" s="756" t="s">
        <v>413</v>
      </c>
      <c r="C29" s="707"/>
      <c r="D29" s="708"/>
      <c r="E29" s="709"/>
      <c r="F29" s="709"/>
      <c r="G29" s="603"/>
      <c r="H29" s="603"/>
      <c r="I29" s="603"/>
      <c r="J29" s="603"/>
      <c r="K29" s="603"/>
      <c r="L29" s="603"/>
      <c r="M29" s="603"/>
      <c r="N29" s="603"/>
      <c r="O29" s="603"/>
      <c r="P29" s="603"/>
      <c r="Q29" s="603"/>
      <c r="R29" s="603"/>
      <c r="S29" s="603"/>
      <c r="T29" s="603"/>
      <c r="U29" s="603"/>
      <c r="V29" s="603"/>
      <c r="W29" s="603"/>
      <c r="X29" s="603"/>
      <c r="Y29" s="603"/>
      <c r="Z29" s="603"/>
      <c r="AA29" s="603"/>
      <c r="AB29" s="603"/>
      <c r="AC29" s="603"/>
      <c r="AD29" s="603"/>
      <c r="AE29" s="603"/>
      <c r="AF29" s="603"/>
      <c r="AG29" s="603"/>
      <c r="AH29" s="603"/>
      <c r="AI29" s="603"/>
      <c r="AJ29" s="603"/>
      <c r="AK29" s="603"/>
      <c r="AL29" s="603"/>
      <c r="AM29" s="603"/>
      <c r="AN29" s="603"/>
      <c r="AO29" s="603"/>
      <c r="AP29" s="603"/>
      <c r="AQ29" s="603"/>
      <c r="AR29" s="603"/>
      <c r="AS29" s="603"/>
      <c r="AT29" s="603"/>
      <c r="AU29" s="603"/>
      <c r="AV29" s="603"/>
      <c r="AW29" s="603"/>
      <c r="AX29" s="603"/>
      <c r="AY29" s="603"/>
      <c r="AZ29" s="603"/>
      <c r="BA29" s="603"/>
      <c r="BB29" s="603"/>
      <c r="BC29" s="603"/>
      <c r="BD29" s="603"/>
      <c r="BE29" s="603"/>
      <c r="BF29" s="603"/>
      <c r="BG29" s="603"/>
      <c r="BH29" s="603"/>
      <c r="BI29" s="603"/>
      <c r="BJ29" s="603"/>
      <c r="BK29" s="603"/>
      <c r="BL29" s="603"/>
      <c r="BM29" s="603"/>
      <c r="BN29" s="603"/>
      <c r="BO29" s="603"/>
    </row>
    <row r="30" spans="1:67" s="710" customFormat="1" ht="13.8">
      <c r="A30" s="706" t="s">
        <v>414</v>
      </c>
      <c r="B30" s="756" t="s">
        <v>103</v>
      </c>
      <c r="C30" s="707"/>
      <c r="D30" s="708"/>
      <c r="E30" s="709"/>
      <c r="F30" s="709"/>
      <c r="G30" s="603"/>
      <c r="H30" s="603"/>
      <c r="I30" s="603"/>
      <c r="J30" s="603"/>
      <c r="K30" s="603"/>
      <c r="L30" s="603"/>
      <c r="M30" s="603"/>
      <c r="N30" s="603"/>
      <c r="O30" s="603"/>
      <c r="P30" s="603"/>
      <c r="Q30" s="603"/>
      <c r="R30" s="603"/>
      <c r="S30" s="603"/>
      <c r="T30" s="603"/>
      <c r="U30" s="603"/>
      <c r="V30" s="603"/>
      <c r="W30" s="603"/>
      <c r="X30" s="603"/>
      <c r="Y30" s="603"/>
      <c r="Z30" s="603"/>
      <c r="AA30" s="603"/>
      <c r="AB30" s="603"/>
      <c r="AC30" s="603"/>
      <c r="AD30" s="603"/>
      <c r="AE30" s="603"/>
      <c r="AF30" s="603"/>
      <c r="AG30" s="603"/>
      <c r="AH30" s="603"/>
      <c r="AI30" s="603"/>
      <c r="AJ30" s="603"/>
      <c r="AK30" s="603"/>
      <c r="AL30" s="603"/>
      <c r="AM30" s="603"/>
      <c r="AN30" s="603"/>
      <c r="AO30" s="603"/>
      <c r="AP30" s="603"/>
      <c r="AQ30" s="603"/>
      <c r="AR30" s="603"/>
      <c r="AS30" s="603"/>
      <c r="AT30" s="603"/>
      <c r="AU30" s="603"/>
      <c r="AV30" s="603"/>
      <c r="AW30" s="603"/>
      <c r="AX30" s="603"/>
      <c r="AY30" s="603"/>
      <c r="AZ30" s="603"/>
      <c r="BA30" s="603"/>
      <c r="BB30" s="603"/>
      <c r="BC30" s="603"/>
      <c r="BD30" s="603"/>
      <c r="BE30" s="603"/>
      <c r="BF30" s="603"/>
      <c r="BG30" s="603"/>
      <c r="BH30" s="603"/>
      <c r="BI30" s="603"/>
      <c r="BJ30" s="603"/>
      <c r="BK30" s="603"/>
      <c r="BL30" s="603"/>
      <c r="BM30" s="603"/>
      <c r="BN30" s="603"/>
      <c r="BO30" s="603"/>
    </row>
    <row r="31" spans="1:67" ht="13.8">
      <c r="A31" s="306" t="s">
        <v>414</v>
      </c>
      <c r="B31" s="756" t="s">
        <v>105</v>
      </c>
      <c r="C31" s="289"/>
      <c r="D31" s="318"/>
      <c r="E31" s="155"/>
      <c r="F31" s="155"/>
      <c r="G31" s="603"/>
      <c r="H31" s="603"/>
      <c r="I31" s="603"/>
      <c r="J31" s="603"/>
      <c r="K31" s="603"/>
      <c r="L31" s="603"/>
      <c r="M31" s="603"/>
      <c r="N31" s="603"/>
      <c r="O31" s="603"/>
      <c r="P31" s="603"/>
      <c r="Q31" s="603"/>
      <c r="R31" s="603"/>
      <c r="S31" s="603"/>
      <c r="T31" s="603"/>
      <c r="U31" s="603"/>
      <c r="V31" s="603"/>
      <c r="W31" s="603"/>
      <c r="X31" s="603"/>
      <c r="Y31" s="603"/>
      <c r="Z31" s="603"/>
      <c r="AA31" s="603"/>
      <c r="AB31" s="603"/>
      <c r="AC31" s="603"/>
      <c r="AD31" s="603"/>
      <c r="AE31" s="603"/>
      <c r="AF31" s="603"/>
      <c r="AG31" s="603"/>
      <c r="AH31" s="603"/>
      <c r="AI31" s="603"/>
      <c r="AJ31" s="603"/>
      <c r="AK31" s="603"/>
      <c r="AL31" s="603"/>
      <c r="AM31" s="603"/>
      <c r="AN31" s="603"/>
      <c r="AO31" s="603"/>
      <c r="AP31" s="603"/>
      <c r="AQ31" s="603"/>
      <c r="AR31" s="603"/>
      <c r="AS31" s="603"/>
      <c r="AT31" s="603"/>
      <c r="AU31" s="603"/>
      <c r="AV31" s="603"/>
      <c r="AW31" s="603"/>
      <c r="AX31" s="603"/>
      <c r="AY31" s="603"/>
      <c r="AZ31" s="603"/>
      <c r="BA31" s="603"/>
      <c r="BB31" s="603"/>
      <c r="BC31" s="603"/>
      <c r="BD31" s="603"/>
      <c r="BE31" s="603"/>
      <c r="BF31" s="603"/>
      <c r="BG31" s="603"/>
      <c r="BH31" s="603"/>
      <c r="BI31" s="603"/>
      <c r="BJ31" s="603"/>
      <c r="BK31" s="603"/>
      <c r="BL31" s="603"/>
      <c r="BM31" s="603"/>
      <c r="BN31" s="603"/>
      <c r="BO31" s="603"/>
    </row>
    <row r="32" spans="1:67" ht="13.8">
      <c r="A32" s="743" t="s">
        <v>415</v>
      </c>
      <c r="B32" s="756" t="s">
        <v>108</v>
      </c>
      <c r="C32" s="746"/>
      <c r="D32" s="301"/>
      <c r="E32" s="133"/>
      <c r="F32" s="133"/>
      <c r="G32" s="603"/>
      <c r="H32" s="603"/>
      <c r="I32" s="603"/>
      <c r="J32" s="603"/>
      <c r="K32" s="603"/>
      <c r="L32" s="603"/>
      <c r="M32" s="603"/>
      <c r="N32" s="603"/>
      <c r="O32" s="603"/>
      <c r="P32" s="603"/>
      <c r="Q32" s="603"/>
      <c r="R32" s="603"/>
      <c r="S32" s="603"/>
      <c r="T32" s="603"/>
      <c r="U32" s="603"/>
      <c r="V32" s="603"/>
      <c r="W32" s="603"/>
      <c r="X32" s="603"/>
      <c r="Y32" s="603"/>
      <c r="Z32" s="603"/>
      <c r="AA32" s="603"/>
      <c r="AB32" s="603"/>
      <c r="AC32" s="603"/>
      <c r="AD32" s="603"/>
      <c r="AE32" s="603"/>
      <c r="AF32" s="603"/>
      <c r="AG32" s="603"/>
      <c r="AH32" s="603"/>
      <c r="AI32" s="603"/>
      <c r="AJ32" s="603"/>
      <c r="AK32" s="603"/>
      <c r="AL32" s="603"/>
      <c r="AM32" s="603"/>
      <c r="AN32" s="603"/>
      <c r="AO32" s="603"/>
      <c r="AP32" s="603"/>
      <c r="AQ32" s="603"/>
      <c r="AR32" s="603"/>
      <c r="AS32" s="603"/>
      <c r="AT32" s="603"/>
      <c r="AU32" s="603"/>
      <c r="AV32" s="603"/>
      <c r="AW32" s="603"/>
      <c r="AX32" s="603"/>
      <c r="AY32" s="603"/>
      <c r="AZ32" s="603"/>
      <c r="BA32" s="603"/>
      <c r="BB32" s="603"/>
      <c r="BC32" s="603"/>
      <c r="BD32" s="603"/>
      <c r="BE32" s="603"/>
      <c r="BF32" s="603"/>
      <c r="BG32" s="603"/>
      <c r="BH32" s="603"/>
      <c r="BI32" s="603"/>
      <c r="BJ32" s="603"/>
      <c r="BK32" s="603"/>
      <c r="BL32" s="603"/>
      <c r="BM32" s="603"/>
      <c r="BN32" s="603"/>
      <c r="BO32" s="603"/>
    </row>
    <row r="33" spans="1:67" ht="27.6">
      <c r="A33" s="317"/>
      <c r="B33" s="756"/>
      <c r="C33" s="747" t="s">
        <v>416</v>
      </c>
      <c r="D33" s="555"/>
      <c r="E33" s="556" t="s">
        <v>417</v>
      </c>
      <c r="F33" s="556" t="s">
        <v>418</v>
      </c>
      <c r="G33" s="603"/>
      <c r="H33" s="603"/>
      <c r="I33" s="603"/>
      <c r="J33" s="603"/>
      <c r="K33" s="603"/>
      <c r="L33" s="603"/>
      <c r="M33" s="603"/>
      <c r="N33" s="603"/>
      <c r="O33" s="603"/>
      <c r="P33" s="603"/>
      <c r="Q33" s="603"/>
      <c r="R33" s="603"/>
      <c r="S33" s="603"/>
      <c r="T33" s="603"/>
      <c r="U33" s="603"/>
      <c r="V33" s="603"/>
      <c r="W33" s="603"/>
      <c r="X33" s="603"/>
      <c r="Y33" s="603"/>
      <c r="Z33" s="603"/>
      <c r="AA33" s="603"/>
      <c r="AB33" s="603"/>
      <c r="AC33" s="603"/>
      <c r="AD33" s="603"/>
      <c r="AE33" s="603"/>
      <c r="AF33" s="603"/>
      <c r="AG33" s="603"/>
      <c r="AH33" s="603"/>
      <c r="AI33" s="603"/>
      <c r="AJ33" s="603"/>
      <c r="AK33" s="603"/>
      <c r="AL33" s="603"/>
      <c r="AM33" s="603"/>
      <c r="AN33" s="603"/>
      <c r="AO33" s="603"/>
      <c r="AP33" s="603"/>
      <c r="AQ33" s="603"/>
      <c r="AR33" s="603"/>
      <c r="AS33" s="603"/>
      <c r="AT33" s="603"/>
      <c r="AU33" s="603"/>
      <c r="AV33" s="603"/>
      <c r="AW33" s="603"/>
      <c r="AX33" s="603"/>
      <c r="AY33" s="603"/>
      <c r="AZ33" s="603"/>
      <c r="BA33" s="603"/>
      <c r="BB33" s="603"/>
      <c r="BC33" s="603"/>
      <c r="BD33" s="603"/>
      <c r="BE33" s="603"/>
      <c r="BF33" s="603"/>
      <c r="BG33" s="603"/>
      <c r="BH33" s="603"/>
      <c r="BI33" s="603"/>
      <c r="BJ33" s="603"/>
      <c r="BK33" s="603"/>
      <c r="BL33" s="603"/>
      <c r="BM33" s="603"/>
      <c r="BN33" s="603"/>
      <c r="BO33" s="603"/>
    </row>
    <row r="34" spans="1:67" ht="13.8">
      <c r="A34" s="317" t="s">
        <v>419</v>
      </c>
      <c r="B34" s="756"/>
      <c r="C34" s="543" t="s">
        <v>420</v>
      </c>
      <c r="D34" s="307"/>
      <c r="E34" s="544" t="s">
        <v>421</v>
      </c>
      <c r="F34" s="542" t="s">
        <v>422</v>
      </c>
      <c r="G34" s="603"/>
      <c r="H34" s="603"/>
      <c r="I34" s="603"/>
      <c r="J34" s="603"/>
      <c r="K34" s="603"/>
      <c r="L34" s="603"/>
      <c r="M34" s="603"/>
      <c r="N34" s="603"/>
      <c r="O34" s="603"/>
      <c r="P34" s="603"/>
      <c r="Q34" s="603"/>
      <c r="R34" s="603"/>
      <c r="S34" s="603"/>
      <c r="T34" s="603"/>
      <c r="U34" s="603"/>
      <c r="V34" s="603"/>
      <c r="W34" s="603"/>
      <c r="X34" s="603"/>
      <c r="Y34" s="603"/>
      <c r="Z34" s="603"/>
      <c r="AA34" s="603"/>
      <c r="AB34" s="603"/>
      <c r="AC34" s="603"/>
      <c r="AD34" s="603"/>
      <c r="AE34" s="603"/>
      <c r="AF34" s="603"/>
      <c r="AG34" s="603"/>
      <c r="AH34" s="603"/>
      <c r="AI34" s="603"/>
      <c r="AJ34" s="603"/>
      <c r="AK34" s="603"/>
      <c r="AL34" s="603"/>
      <c r="AM34" s="603"/>
      <c r="AN34" s="603"/>
      <c r="AO34" s="603"/>
      <c r="AP34" s="603"/>
      <c r="AQ34" s="603"/>
      <c r="AR34" s="603"/>
      <c r="AS34" s="603"/>
      <c r="AT34" s="603"/>
      <c r="AU34" s="603"/>
      <c r="AV34" s="603"/>
      <c r="AW34" s="603"/>
      <c r="AX34" s="603"/>
      <c r="AY34" s="603"/>
      <c r="AZ34" s="603"/>
      <c r="BA34" s="603"/>
      <c r="BB34" s="603"/>
      <c r="BC34" s="603"/>
      <c r="BD34" s="603"/>
      <c r="BE34" s="603"/>
      <c r="BF34" s="603"/>
      <c r="BG34" s="603"/>
      <c r="BH34" s="603"/>
      <c r="BI34" s="603"/>
      <c r="BJ34" s="603"/>
      <c r="BK34" s="603"/>
      <c r="BL34" s="603"/>
      <c r="BM34" s="603"/>
      <c r="BN34" s="603"/>
      <c r="BO34" s="603"/>
    </row>
    <row r="35" spans="1:67" ht="13.8">
      <c r="A35" s="310" t="s">
        <v>423</v>
      </c>
      <c r="B35" s="756" t="s">
        <v>110</v>
      </c>
      <c r="C35" s="316"/>
      <c r="D35" s="301"/>
      <c r="E35" s="315"/>
      <c r="F35" s="159"/>
      <c r="G35" s="603"/>
      <c r="H35" s="603"/>
      <c r="I35" s="603"/>
      <c r="J35" s="603"/>
      <c r="K35" s="603"/>
      <c r="L35" s="603"/>
      <c r="M35" s="603"/>
      <c r="N35" s="603"/>
      <c r="O35" s="603"/>
      <c r="P35" s="603"/>
      <c r="Q35" s="603"/>
      <c r="R35" s="603"/>
      <c r="S35" s="603"/>
      <c r="T35" s="603"/>
      <c r="U35" s="603"/>
      <c r="V35" s="603"/>
      <c r="W35" s="603"/>
      <c r="X35" s="603"/>
      <c r="Y35" s="603"/>
      <c r="Z35" s="603"/>
      <c r="AA35" s="603"/>
      <c r="AB35" s="603"/>
      <c r="AC35" s="603"/>
      <c r="AD35" s="603"/>
      <c r="AE35" s="603"/>
      <c r="AF35" s="603"/>
      <c r="AG35" s="603"/>
      <c r="AH35" s="603"/>
      <c r="AI35" s="603"/>
      <c r="AJ35" s="603"/>
      <c r="AK35" s="603"/>
      <c r="AL35" s="603"/>
      <c r="AM35" s="603"/>
      <c r="AN35" s="603"/>
      <c r="AO35" s="603"/>
      <c r="AP35" s="603"/>
      <c r="AQ35" s="603"/>
      <c r="AR35" s="603"/>
      <c r="AS35" s="603"/>
      <c r="AT35" s="603"/>
      <c r="AU35" s="603"/>
      <c r="AV35" s="603"/>
      <c r="AW35" s="603"/>
      <c r="AX35" s="603"/>
      <c r="AY35" s="603"/>
      <c r="AZ35" s="603"/>
      <c r="BA35" s="603"/>
      <c r="BB35" s="603"/>
      <c r="BC35" s="603"/>
      <c r="BD35" s="603"/>
      <c r="BE35" s="603"/>
      <c r="BF35" s="603"/>
      <c r="BG35" s="603"/>
      <c r="BH35" s="603"/>
      <c r="BI35" s="603"/>
      <c r="BJ35" s="603"/>
      <c r="BK35" s="603"/>
      <c r="BL35" s="603"/>
      <c r="BM35" s="603"/>
      <c r="BN35" s="603"/>
      <c r="BO35" s="603"/>
    </row>
    <row r="36" spans="1:67" ht="13.8">
      <c r="A36" s="306" t="s">
        <v>424</v>
      </c>
      <c r="B36" s="756" t="s">
        <v>112</v>
      </c>
      <c r="C36" s="314"/>
      <c r="D36" s="313"/>
      <c r="E36" s="312"/>
      <c r="F36" s="311"/>
      <c r="G36" s="603"/>
      <c r="H36" s="603"/>
      <c r="I36" s="603"/>
      <c r="J36" s="603"/>
      <c r="K36" s="603"/>
      <c r="L36" s="603"/>
      <c r="M36" s="603"/>
      <c r="N36" s="603"/>
      <c r="O36" s="603"/>
      <c r="P36" s="603"/>
      <c r="Q36" s="603"/>
      <c r="R36" s="603"/>
      <c r="S36" s="603"/>
      <c r="T36" s="603"/>
      <c r="U36" s="603"/>
      <c r="V36" s="603"/>
      <c r="W36" s="603"/>
      <c r="X36" s="603"/>
      <c r="Y36" s="603"/>
      <c r="Z36" s="603"/>
      <c r="AA36" s="603"/>
      <c r="AB36" s="603"/>
      <c r="AC36" s="603"/>
      <c r="AD36" s="603"/>
      <c r="AE36" s="603"/>
      <c r="AF36" s="603"/>
      <c r="AG36" s="603"/>
      <c r="AH36" s="603"/>
      <c r="AI36" s="603"/>
      <c r="AJ36" s="603"/>
      <c r="AK36" s="603"/>
      <c r="AL36" s="603"/>
      <c r="AM36" s="603"/>
      <c r="AN36" s="603"/>
      <c r="AO36" s="603"/>
      <c r="AP36" s="603"/>
      <c r="AQ36" s="603"/>
      <c r="AR36" s="603"/>
      <c r="AS36" s="603"/>
      <c r="AT36" s="603"/>
      <c r="AU36" s="603"/>
      <c r="AV36" s="603"/>
      <c r="AW36" s="603"/>
      <c r="AX36" s="603"/>
      <c r="AY36" s="603"/>
      <c r="AZ36" s="603"/>
      <c r="BA36" s="603"/>
      <c r="BB36" s="603"/>
      <c r="BC36" s="603"/>
      <c r="BD36" s="603"/>
      <c r="BE36" s="603"/>
      <c r="BF36" s="603"/>
      <c r="BG36" s="603"/>
      <c r="BH36" s="603"/>
      <c r="BI36" s="603"/>
      <c r="BJ36" s="603"/>
      <c r="BK36" s="603"/>
      <c r="BL36" s="603"/>
      <c r="BM36" s="603"/>
      <c r="BN36" s="603"/>
      <c r="BO36" s="603"/>
    </row>
    <row r="37" spans="1:67" ht="13.8">
      <c r="A37" s="743" t="s">
        <v>425</v>
      </c>
      <c r="B37" s="756" t="s">
        <v>114</v>
      </c>
      <c r="C37" s="748"/>
      <c r="D37" s="302"/>
      <c r="E37" s="133"/>
      <c r="F37" s="133"/>
      <c r="G37" s="603"/>
      <c r="H37" s="603"/>
      <c r="I37" s="603"/>
      <c r="J37" s="603"/>
      <c r="K37" s="603"/>
      <c r="L37" s="603"/>
      <c r="M37" s="603"/>
      <c r="N37" s="603"/>
      <c r="O37" s="603"/>
      <c r="P37" s="603"/>
      <c r="Q37" s="603"/>
      <c r="R37" s="603"/>
      <c r="S37" s="603"/>
      <c r="T37" s="603"/>
      <c r="U37" s="603"/>
      <c r="V37" s="603"/>
      <c r="W37" s="603"/>
      <c r="X37" s="603"/>
      <c r="Y37" s="603"/>
      <c r="Z37" s="603"/>
      <c r="AA37" s="603"/>
      <c r="AB37" s="603"/>
      <c r="AC37" s="603"/>
      <c r="AD37" s="603"/>
      <c r="AE37" s="603"/>
      <c r="AF37" s="603"/>
      <c r="AG37" s="603"/>
      <c r="AH37" s="603"/>
      <c r="AI37" s="603"/>
      <c r="AJ37" s="603"/>
      <c r="AK37" s="603"/>
      <c r="AL37" s="603"/>
      <c r="AM37" s="603"/>
      <c r="AN37" s="603"/>
      <c r="AO37" s="603"/>
      <c r="AP37" s="603"/>
      <c r="AQ37" s="603"/>
      <c r="AR37" s="603"/>
      <c r="AS37" s="603"/>
      <c r="AT37" s="603"/>
      <c r="AU37" s="603"/>
      <c r="AV37" s="603"/>
      <c r="AW37" s="603"/>
      <c r="AX37" s="603"/>
      <c r="AY37" s="603"/>
      <c r="AZ37" s="603"/>
      <c r="BA37" s="603"/>
      <c r="BB37" s="603"/>
      <c r="BC37" s="603"/>
      <c r="BD37" s="603"/>
      <c r="BE37" s="603"/>
      <c r="BF37" s="603"/>
      <c r="BG37" s="603"/>
      <c r="BH37" s="603"/>
      <c r="BI37" s="603"/>
      <c r="BJ37" s="603"/>
      <c r="BK37" s="603"/>
      <c r="BL37" s="603"/>
      <c r="BM37" s="603"/>
      <c r="BN37" s="603"/>
      <c r="BO37" s="603"/>
    </row>
    <row r="38" spans="1:67" ht="13.8">
      <c r="A38" s="310" t="s">
        <v>426</v>
      </c>
      <c r="B38" s="756" t="s">
        <v>292</v>
      </c>
      <c r="C38" s="309"/>
      <c r="D38" s="308"/>
      <c r="E38" s="146"/>
      <c r="F38" s="307"/>
      <c r="G38" s="603"/>
      <c r="H38" s="603"/>
      <c r="I38" s="603"/>
      <c r="J38" s="603"/>
      <c r="K38" s="603"/>
      <c r="L38" s="603"/>
      <c r="M38" s="603"/>
      <c r="N38" s="603"/>
      <c r="O38" s="603"/>
      <c r="P38" s="603"/>
      <c r="Q38" s="603"/>
      <c r="R38" s="603"/>
      <c r="S38" s="603"/>
      <c r="T38" s="603"/>
      <c r="U38" s="603"/>
      <c r="V38" s="603"/>
      <c r="W38" s="603"/>
      <c r="X38" s="603"/>
      <c r="Y38" s="603"/>
      <c r="Z38" s="603"/>
      <c r="AA38" s="603"/>
      <c r="AB38" s="603"/>
      <c r="AC38" s="603"/>
      <c r="AD38" s="603"/>
      <c r="AE38" s="603"/>
      <c r="AF38" s="603"/>
      <c r="AG38" s="603"/>
      <c r="AH38" s="603"/>
      <c r="AI38" s="603"/>
      <c r="AJ38" s="603"/>
      <c r="AK38" s="603"/>
      <c r="AL38" s="603"/>
      <c r="AM38" s="603"/>
      <c r="AN38" s="603"/>
      <c r="AO38" s="603"/>
      <c r="AP38" s="603"/>
      <c r="AQ38" s="603"/>
      <c r="AR38" s="603"/>
      <c r="AS38" s="603"/>
      <c r="AT38" s="603"/>
      <c r="AU38" s="603"/>
      <c r="AV38" s="603"/>
      <c r="AW38" s="603"/>
      <c r="AX38" s="603"/>
      <c r="AY38" s="603"/>
      <c r="AZ38" s="603"/>
      <c r="BA38" s="603"/>
      <c r="BB38" s="603"/>
      <c r="BC38" s="603"/>
      <c r="BD38" s="603"/>
      <c r="BE38" s="603"/>
      <c r="BF38" s="603"/>
      <c r="BG38" s="603"/>
      <c r="BH38" s="603"/>
      <c r="BI38" s="603"/>
      <c r="BJ38" s="603"/>
      <c r="BK38" s="603"/>
      <c r="BL38" s="603"/>
      <c r="BM38" s="603"/>
      <c r="BN38" s="603"/>
      <c r="BO38" s="603"/>
    </row>
    <row r="39" spans="1:67" ht="13.8">
      <c r="A39" s="306" t="s">
        <v>427</v>
      </c>
      <c r="B39" s="756" t="s">
        <v>260</v>
      </c>
      <c r="C39" s="305"/>
      <c r="D39" s="304"/>
      <c r="E39" s="303"/>
      <c r="F39" s="133"/>
      <c r="G39" s="603"/>
      <c r="H39" s="603"/>
      <c r="I39" s="603"/>
      <c r="J39" s="603"/>
      <c r="K39" s="603"/>
      <c r="L39" s="603"/>
      <c r="M39" s="603"/>
      <c r="N39" s="603"/>
      <c r="O39" s="603"/>
      <c r="P39" s="603"/>
      <c r="Q39" s="603"/>
      <c r="R39" s="603"/>
      <c r="S39" s="603"/>
      <c r="T39" s="603"/>
      <c r="U39" s="603"/>
      <c r="V39" s="603"/>
      <c r="W39" s="603"/>
      <c r="X39" s="603"/>
      <c r="Y39" s="603"/>
      <c r="Z39" s="603"/>
      <c r="AA39" s="603"/>
      <c r="AB39" s="603"/>
      <c r="AC39" s="603"/>
      <c r="AD39" s="603"/>
      <c r="AE39" s="603"/>
      <c r="AF39" s="603"/>
      <c r="AG39" s="603"/>
      <c r="AH39" s="603"/>
      <c r="AI39" s="603"/>
      <c r="AJ39" s="603"/>
      <c r="AK39" s="603"/>
      <c r="AL39" s="603"/>
      <c r="AM39" s="603"/>
      <c r="AN39" s="603"/>
      <c r="AO39" s="603"/>
      <c r="AP39" s="603"/>
      <c r="AQ39" s="603"/>
      <c r="AR39" s="603"/>
      <c r="AS39" s="603"/>
      <c r="AT39" s="603"/>
      <c r="AU39" s="603"/>
      <c r="AV39" s="603"/>
      <c r="AW39" s="603"/>
      <c r="AX39" s="603"/>
      <c r="AY39" s="603"/>
      <c r="AZ39" s="603"/>
      <c r="BA39" s="603"/>
      <c r="BB39" s="603"/>
      <c r="BC39" s="603"/>
      <c r="BD39" s="603"/>
      <c r="BE39" s="603"/>
      <c r="BF39" s="603"/>
      <c r="BG39" s="603"/>
      <c r="BH39" s="603"/>
      <c r="BI39" s="603"/>
      <c r="BJ39" s="603"/>
      <c r="BK39" s="603"/>
      <c r="BL39" s="603"/>
      <c r="BM39" s="603"/>
      <c r="BN39" s="603"/>
      <c r="BO39" s="603"/>
    </row>
    <row r="40" spans="1:67" ht="27.6">
      <c r="A40" s="744" t="s">
        <v>428</v>
      </c>
      <c r="B40" s="756" t="s">
        <v>158</v>
      </c>
      <c r="C40" s="748"/>
      <c r="D40" s="302"/>
      <c r="E40" s="301"/>
      <c r="F40" s="300"/>
      <c r="G40" s="603"/>
      <c r="H40" s="603"/>
      <c r="I40" s="603"/>
      <c r="J40" s="603"/>
      <c r="K40" s="603"/>
      <c r="L40" s="603"/>
      <c r="M40" s="603"/>
      <c r="N40" s="603"/>
      <c r="O40" s="603"/>
      <c r="P40" s="603"/>
      <c r="Q40" s="603"/>
      <c r="R40" s="603"/>
      <c r="S40" s="603"/>
      <c r="T40" s="603"/>
      <c r="U40" s="603"/>
      <c r="V40" s="603"/>
      <c r="W40" s="603"/>
      <c r="X40" s="603"/>
      <c r="Y40" s="603"/>
      <c r="Z40" s="603"/>
      <c r="AA40" s="603"/>
      <c r="AB40" s="603"/>
      <c r="AC40" s="603"/>
      <c r="AD40" s="603"/>
      <c r="AE40" s="603"/>
      <c r="AF40" s="603"/>
      <c r="AG40" s="603"/>
      <c r="AH40" s="603"/>
      <c r="AI40" s="603"/>
      <c r="AJ40" s="603"/>
      <c r="AK40" s="603"/>
      <c r="AL40" s="603"/>
      <c r="AM40" s="603"/>
      <c r="AN40" s="603"/>
      <c r="AO40" s="603"/>
      <c r="AP40" s="603"/>
      <c r="AQ40" s="603"/>
      <c r="AR40" s="603"/>
      <c r="AS40" s="603"/>
      <c r="AT40" s="603"/>
      <c r="AU40" s="603"/>
      <c r="AV40" s="603"/>
      <c r="AW40" s="603"/>
      <c r="AX40" s="603"/>
      <c r="AY40" s="603"/>
      <c r="AZ40" s="603"/>
      <c r="BA40" s="603"/>
      <c r="BB40" s="603"/>
      <c r="BC40" s="603"/>
      <c r="BD40" s="603"/>
      <c r="BE40" s="603"/>
      <c r="BF40" s="603"/>
      <c r="BG40" s="603"/>
      <c r="BH40" s="603"/>
      <c r="BI40" s="603"/>
      <c r="BJ40" s="603"/>
      <c r="BK40" s="603"/>
      <c r="BL40" s="603"/>
      <c r="BM40" s="603"/>
      <c r="BN40" s="603"/>
      <c r="BO40" s="603"/>
    </row>
    <row r="41" spans="1:67" ht="13.8">
      <c r="A41" s="7"/>
      <c r="B41" s="7"/>
      <c r="C41" s="7"/>
      <c r="D41" s="7"/>
      <c r="E41" s="7"/>
      <c r="F41" s="7"/>
      <c r="G41" s="603"/>
      <c r="H41" s="603"/>
      <c r="I41" s="603"/>
      <c r="J41" s="603"/>
      <c r="K41" s="603"/>
      <c r="L41" s="603"/>
      <c r="M41" s="603"/>
      <c r="N41" s="603"/>
      <c r="O41" s="603"/>
      <c r="P41" s="603"/>
      <c r="Q41" s="603"/>
      <c r="R41" s="603"/>
      <c r="S41" s="603"/>
      <c r="T41" s="603"/>
      <c r="U41" s="603"/>
      <c r="V41" s="603"/>
      <c r="W41" s="603"/>
      <c r="X41" s="603"/>
      <c r="Y41" s="603"/>
      <c r="Z41" s="603"/>
      <c r="AA41" s="603"/>
      <c r="AB41" s="603"/>
      <c r="AC41" s="603"/>
      <c r="AD41" s="603"/>
      <c r="AE41" s="603"/>
      <c r="AF41" s="603"/>
      <c r="AG41" s="603"/>
      <c r="AH41" s="603"/>
      <c r="AI41" s="603"/>
      <c r="AJ41" s="603"/>
      <c r="AK41" s="603"/>
      <c r="AL41" s="603"/>
      <c r="AM41" s="603"/>
      <c r="AN41" s="603"/>
      <c r="AO41" s="603"/>
      <c r="AP41" s="603"/>
      <c r="AQ41" s="603"/>
      <c r="AR41" s="603"/>
      <c r="AS41" s="603"/>
      <c r="AT41" s="603"/>
      <c r="AU41" s="603"/>
      <c r="AV41" s="603"/>
      <c r="AW41" s="603"/>
      <c r="AX41" s="603"/>
      <c r="AY41" s="603"/>
      <c r="AZ41" s="603"/>
      <c r="BA41" s="603"/>
      <c r="BB41" s="603"/>
      <c r="BC41" s="603"/>
      <c r="BD41" s="603"/>
      <c r="BE41" s="603"/>
      <c r="BF41" s="603"/>
      <c r="BG41" s="603"/>
      <c r="BH41" s="603"/>
      <c r="BI41" s="603"/>
      <c r="BJ41" s="603"/>
      <c r="BK41" s="603"/>
      <c r="BL41" s="603"/>
      <c r="BM41" s="603"/>
      <c r="BN41" s="603"/>
      <c r="BO41" s="603"/>
    </row>
    <row r="42" spans="1:67" ht="13.8">
      <c r="A42" s="105" t="s">
        <v>429</v>
      </c>
      <c r="B42" s="7"/>
      <c r="C42" s="7"/>
      <c r="D42" s="7"/>
      <c r="E42" s="7"/>
      <c r="F42" s="7"/>
      <c r="G42" s="603"/>
      <c r="H42" s="603"/>
      <c r="I42" s="603"/>
      <c r="J42" s="603"/>
      <c r="K42" s="603"/>
      <c r="L42" s="603"/>
      <c r="M42" s="603"/>
      <c r="N42" s="603"/>
      <c r="O42" s="603"/>
      <c r="P42" s="603"/>
      <c r="Q42" s="603"/>
      <c r="R42" s="603"/>
      <c r="S42" s="603"/>
      <c r="T42" s="603"/>
      <c r="U42" s="603"/>
      <c r="V42" s="603"/>
      <c r="W42" s="603"/>
      <c r="X42" s="603"/>
      <c r="Y42" s="603"/>
      <c r="Z42" s="603"/>
      <c r="AA42" s="603"/>
      <c r="AB42" s="603"/>
      <c r="AC42" s="603"/>
      <c r="AD42" s="603"/>
      <c r="AE42" s="603"/>
      <c r="AF42" s="603"/>
      <c r="AG42" s="603"/>
      <c r="AH42" s="603"/>
      <c r="AI42" s="603"/>
      <c r="AJ42" s="603"/>
      <c r="AK42" s="603"/>
      <c r="AL42" s="603"/>
      <c r="AM42" s="603"/>
      <c r="AN42" s="603"/>
      <c r="AO42" s="603"/>
      <c r="AP42" s="603"/>
      <c r="AQ42" s="603"/>
      <c r="AR42" s="603"/>
      <c r="AS42" s="603"/>
      <c r="AT42" s="603"/>
      <c r="AU42" s="603"/>
      <c r="AV42" s="603"/>
      <c r="AW42" s="603"/>
      <c r="AX42" s="603"/>
      <c r="AY42" s="603"/>
      <c r="AZ42" s="603"/>
      <c r="BA42" s="603"/>
      <c r="BB42" s="603"/>
      <c r="BC42" s="603"/>
      <c r="BD42" s="603"/>
      <c r="BE42" s="603"/>
      <c r="BF42" s="603"/>
      <c r="BG42" s="603"/>
      <c r="BH42" s="603"/>
      <c r="BI42" s="603"/>
      <c r="BJ42" s="603"/>
      <c r="BK42" s="603"/>
      <c r="BL42" s="603"/>
      <c r="BM42" s="603"/>
      <c r="BN42" s="603"/>
      <c r="BO42" s="603"/>
    </row>
    <row r="43" spans="1:67" ht="13.8">
      <c r="A43" s="7"/>
      <c r="B43" s="7"/>
      <c r="C43" s="7"/>
      <c r="D43" s="7"/>
      <c r="E43" s="7"/>
      <c r="F43" s="7"/>
      <c r="G43" s="603"/>
      <c r="H43" s="603"/>
      <c r="I43" s="603"/>
      <c r="J43" s="603"/>
      <c r="K43" s="603"/>
      <c r="L43" s="603"/>
      <c r="M43" s="603"/>
      <c r="N43" s="603"/>
      <c r="O43" s="603"/>
      <c r="P43" s="603"/>
      <c r="Q43" s="603"/>
      <c r="R43" s="603"/>
      <c r="S43" s="603"/>
      <c r="T43" s="603"/>
      <c r="U43" s="603"/>
      <c r="V43" s="603"/>
      <c r="W43" s="603"/>
      <c r="X43" s="603"/>
      <c r="Y43" s="603"/>
      <c r="Z43" s="603"/>
      <c r="AA43" s="603"/>
      <c r="AB43" s="603"/>
      <c r="AC43" s="603"/>
      <c r="AD43" s="603"/>
      <c r="AE43" s="603"/>
      <c r="AF43" s="603"/>
      <c r="AG43" s="603"/>
      <c r="AH43" s="603"/>
      <c r="AI43" s="603"/>
      <c r="AJ43" s="603"/>
      <c r="AK43" s="603"/>
      <c r="AL43" s="603"/>
      <c r="AM43" s="603"/>
      <c r="AN43" s="603"/>
      <c r="AO43" s="603"/>
      <c r="AP43" s="603"/>
      <c r="AQ43" s="603"/>
      <c r="AR43" s="603"/>
      <c r="AS43" s="603"/>
      <c r="AT43" s="603"/>
      <c r="AU43" s="603"/>
      <c r="AV43" s="603"/>
      <c r="AW43" s="603"/>
      <c r="AX43" s="603"/>
      <c r="AY43" s="603"/>
      <c r="AZ43" s="603"/>
      <c r="BA43" s="603"/>
      <c r="BB43" s="603"/>
      <c r="BC43" s="603"/>
      <c r="BD43" s="603"/>
      <c r="BE43" s="603"/>
      <c r="BF43" s="603"/>
      <c r="BG43" s="603"/>
      <c r="BH43" s="603"/>
      <c r="BI43" s="603"/>
      <c r="BJ43" s="603"/>
      <c r="BK43" s="603"/>
      <c r="BL43" s="603"/>
      <c r="BM43" s="603"/>
      <c r="BN43" s="603"/>
      <c r="BO43" s="603"/>
    </row>
    <row r="44" spans="1:67" ht="13.8">
      <c r="A44" s="299" t="s">
        <v>430</v>
      </c>
      <c r="B44" s="814"/>
      <c r="C44" s="298"/>
      <c r="D44" s="298"/>
      <c r="E44" s="298"/>
      <c r="F44" s="297"/>
      <c r="G44" s="603"/>
      <c r="H44" s="603"/>
      <c r="I44" s="603"/>
      <c r="J44" s="603"/>
      <c r="K44" s="603"/>
      <c r="L44" s="603"/>
      <c r="M44" s="603"/>
      <c r="N44" s="603"/>
      <c r="O44" s="603"/>
      <c r="P44" s="603"/>
      <c r="Q44" s="603"/>
      <c r="R44" s="603"/>
      <c r="S44" s="603"/>
      <c r="T44" s="603"/>
      <c r="U44" s="603"/>
      <c r="V44" s="603"/>
      <c r="W44" s="603"/>
      <c r="X44" s="603"/>
      <c r="Y44" s="603"/>
      <c r="Z44" s="603"/>
      <c r="AA44" s="603"/>
      <c r="AB44" s="603"/>
      <c r="AC44" s="603"/>
      <c r="AD44" s="603"/>
      <c r="AE44" s="603"/>
      <c r="AF44" s="603"/>
      <c r="AG44" s="603"/>
      <c r="AH44" s="603"/>
      <c r="AI44" s="603"/>
      <c r="AJ44" s="603"/>
      <c r="AK44" s="603"/>
      <c r="AL44" s="603"/>
      <c r="AM44" s="603"/>
      <c r="AN44" s="603"/>
      <c r="AO44" s="603"/>
      <c r="AP44" s="603"/>
      <c r="AQ44" s="603"/>
      <c r="AR44" s="603"/>
      <c r="AS44" s="603"/>
      <c r="AT44" s="603"/>
      <c r="AU44" s="603"/>
      <c r="AV44" s="603"/>
      <c r="AW44" s="603"/>
      <c r="AX44" s="603"/>
      <c r="AY44" s="603"/>
      <c r="AZ44" s="603"/>
      <c r="BA44" s="603"/>
      <c r="BB44" s="603"/>
      <c r="BC44" s="603"/>
      <c r="BD44" s="603"/>
      <c r="BE44" s="603"/>
      <c r="BF44" s="603"/>
      <c r="BG44" s="603"/>
      <c r="BH44" s="603"/>
      <c r="BI44" s="603"/>
      <c r="BJ44" s="603"/>
      <c r="BK44" s="603"/>
      <c r="BL44" s="603"/>
      <c r="BM44" s="603"/>
      <c r="BN44" s="603"/>
      <c r="BO44" s="603"/>
    </row>
    <row r="45" spans="1:67" ht="57.6">
      <c r="A45" s="296"/>
      <c r="B45" s="757"/>
      <c r="C45" s="749" t="s">
        <v>431</v>
      </c>
      <c r="D45" s="557" t="s">
        <v>432</v>
      </c>
      <c r="E45" s="557" t="s">
        <v>433</v>
      </c>
      <c r="F45" s="557" t="s">
        <v>434</v>
      </c>
      <c r="G45" s="603"/>
      <c r="H45" s="603"/>
      <c r="I45" s="603"/>
      <c r="J45" s="603"/>
      <c r="K45" s="603"/>
      <c r="L45" s="603"/>
      <c r="M45" s="603"/>
      <c r="N45" s="603"/>
      <c r="O45" s="603"/>
      <c r="P45" s="603"/>
      <c r="Q45" s="603"/>
      <c r="R45" s="603"/>
      <c r="S45" s="603"/>
      <c r="T45" s="603"/>
      <c r="U45" s="603"/>
      <c r="V45" s="603"/>
      <c r="W45" s="603"/>
      <c r="X45" s="603"/>
      <c r="Y45" s="603"/>
      <c r="Z45" s="603"/>
      <c r="AA45" s="603"/>
      <c r="AB45" s="603"/>
      <c r="AC45" s="603"/>
      <c r="AD45" s="603"/>
      <c r="AE45" s="603"/>
      <c r="AF45" s="603"/>
      <c r="AG45" s="603"/>
      <c r="AH45" s="603"/>
      <c r="AI45" s="603"/>
      <c r="AJ45" s="603"/>
      <c r="AK45" s="603"/>
      <c r="AL45" s="603"/>
      <c r="AM45" s="603"/>
      <c r="AN45" s="603"/>
      <c r="AO45" s="603"/>
      <c r="AP45" s="603"/>
      <c r="AQ45" s="603"/>
      <c r="AR45" s="603"/>
      <c r="AS45" s="603"/>
      <c r="AT45" s="603"/>
      <c r="AU45" s="603"/>
      <c r="AV45" s="603"/>
      <c r="AW45" s="603"/>
      <c r="AX45" s="603"/>
      <c r="AY45" s="603"/>
      <c r="AZ45" s="603"/>
      <c r="BA45" s="603"/>
      <c r="BB45" s="603"/>
      <c r="BC45" s="603"/>
      <c r="BD45" s="603"/>
      <c r="BE45" s="603"/>
      <c r="BF45" s="603"/>
      <c r="BG45" s="603"/>
      <c r="BH45" s="603"/>
      <c r="BI45" s="603"/>
      <c r="BJ45" s="603"/>
      <c r="BK45" s="603"/>
      <c r="BL45" s="603"/>
      <c r="BM45" s="603"/>
      <c r="BN45" s="603"/>
      <c r="BO45" s="603"/>
    </row>
    <row r="46" spans="1:67" ht="13.8">
      <c r="A46" s="296"/>
      <c r="B46" s="757"/>
      <c r="C46" s="543" t="s">
        <v>435</v>
      </c>
      <c r="D46" s="544" t="s">
        <v>436</v>
      </c>
      <c r="E46" s="544" t="s">
        <v>437</v>
      </c>
      <c r="F46" s="542" t="s">
        <v>438</v>
      </c>
      <c r="G46" s="603"/>
      <c r="H46" s="603"/>
      <c r="I46" s="603"/>
      <c r="J46" s="603"/>
      <c r="K46" s="603"/>
      <c r="L46" s="603"/>
      <c r="M46" s="603"/>
      <c r="N46" s="603"/>
      <c r="O46" s="603"/>
      <c r="P46" s="603"/>
      <c r="Q46" s="603"/>
      <c r="R46" s="603"/>
      <c r="S46" s="603"/>
      <c r="T46" s="603"/>
      <c r="U46" s="603"/>
      <c r="V46" s="603"/>
      <c r="W46" s="603"/>
      <c r="X46" s="603"/>
      <c r="Y46" s="603"/>
      <c r="Z46" s="603"/>
      <c r="AA46" s="603"/>
      <c r="AB46" s="603"/>
      <c r="AC46" s="603"/>
      <c r="AD46" s="603"/>
      <c r="AE46" s="603"/>
      <c r="AF46" s="603"/>
      <c r="AG46" s="603"/>
      <c r="AH46" s="603"/>
      <c r="AI46" s="603"/>
      <c r="AJ46" s="603"/>
      <c r="AK46" s="603"/>
      <c r="AL46" s="603"/>
      <c r="AM46" s="603"/>
      <c r="AN46" s="603"/>
      <c r="AO46" s="603"/>
      <c r="AP46" s="603"/>
      <c r="AQ46" s="603"/>
      <c r="AR46" s="603"/>
      <c r="AS46" s="603"/>
      <c r="AT46" s="603"/>
      <c r="AU46" s="603"/>
      <c r="AV46" s="603"/>
      <c r="AW46" s="603"/>
      <c r="AX46" s="603"/>
      <c r="AY46" s="603"/>
      <c r="AZ46" s="603"/>
      <c r="BA46" s="603"/>
      <c r="BB46" s="603"/>
      <c r="BC46" s="603"/>
      <c r="BD46" s="603"/>
      <c r="BE46" s="603"/>
      <c r="BF46" s="603"/>
      <c r="BG46" s="603"/>
      <c r="BH46" s="603"/>
      <c r="BI46" s="603"/>
      <c r="BJ46" s="603"/>
      <c r="BK46" s="603"/>
      <c r="BL46" s="603"/>
      <c r="BM46" s="603"/>
      <c r="BN46" s="603"/>
      <c r="BO46" s="603"/>
    </row>
    <row r="47" spans="1:67" ht="13.8">
      <c r="A47" s="295" t="s">
        <v>439</v>
      </c>
      <c r="B47" s="758" t="s">
        <v>160</v>
      </c>
      <c r="C47" s="291"/>
      <c r="D47" s="133"/>
      <c r="E47" s="133"/>
      <c r="F47" s="140"/>
      <c r="G47" s="603"/>
      <c r="H47" s="603"/>
      <c r="I47" s="603"/>
      <c r="J47" s="603"/>
      <c r="K47" s="603"/>
      <c r="L47" s="603"/>
      <c r="M47" s="603"/>
      <c r="N47" s="603"/>
      <c r="O47" s="603"/>
      <c r="P47" s="603"/>
      <c r="Q47" s="603"/>
      <c r="R47" s="603"/>
      <c r="S47" s="603"/>
      <c r="T47" s="603"/>
      <c r="U47" s="603"/>
      <c r="V47" s="603"/>
      <c r="W47" s="603"/>
      <c r="X47" s="603"/>
      <c r="Y47" s="603"/>
      <c r="Z47" s="603"/>
      <c r="AA47" s="603"/>
      <c r="AB47" s="603"/>
      <c r="AC47" s="603"/>
      <c r="AD47" s="603"/>
      <c r="AE47" s="603"/>
      <c r="AF47" s="603"/>
      <c r="AG47" s="603"/>
      <c r="AH47" s="603"/>
      <c r="AI47" s="603"/>
      <c r="AJ47" s="603"/>
      <c r="AK47" s="603"/>
      <c r="AL47" s="603"/>
      <c r="AM47" s="603"/>
      <c r="AN47" s="603"/>
      <c r="AO47" s="603"/>
      <c r="AP47" s="603"/>
      <c r="AQ47" s="603"/>
      <c r="AR47" s="603"/>
      <c r="AS47" s="603"/>
      <c r="AT47" s="603"/>
      <c r="AU47" s="603"/>
      <c r="AV47" s="603"/>
      <c r="AW47" s="603"/>
      <c r="AX47" s="603"/>
      <c r="AY47" s="603"/>
      <c r="AZ47" s="603"/>
      <c r="BA47" s="603"/>
      <c r="BB47" s="603"/>
      <c r="BC47" s="603"/>
      <c r="BD47" s="603"/>
      <c r="BE47" s="603"/>
      <c r="BF47" s="603"/>
      <c r="BG47" s="603"/>
      <c r="BH47" s="603"/>
      <c r="BI47" s="603"/>
      <c r="BJ47" s="603"/>
      <c r="BK47" s="603"/>
      <c r="BL47" s="603"/>
      <c r="BM47" s="603"/>
      <c r="BN47" s="603"/>
      <c r="BO47" s="603"/>
    </row>
    <row r="48" spans="1:67" ht="13.8">
      <c r="A48" s="294" t="s">
        <v>440</v>
      </c>
      <c r="B48" s="758" t="s">
        <v>119</v>
      </c>
      <c r="C48" s="291"/>
      <c r="D48" s="133"/>
      <c r="E48" s="133"/>
      <c r="F48" s="140"/>
      <c r="G48" s="603"/>
      <c r="H48" s="603"/>
      <c r="I48" s="603"/>
      <c r="J48" s="603"/>
      <c r="K48" s="603"/>
      <c r="L48" s="603"/>
      <c r="M48" s="603"/>
      <c r="N48" s="603"/>
      <c r="O48" s="603"/>
      <c r="P48" s="603"/>
      <c r="Q48" s="603"/>
      <c r="R48" s="603"/>
      <c r="S48" s="603"/>
      <c r="T48" s="603"/>
      <c r="U48" s="603"/>
      <c r="V48" s="603"/>
      <c r="W48" s="603"/>
      <c r="X48" s="603"/>
      <c r="Y48" s="603"/>
      <c r="Z48" s="603"/>
      <c r="AA48" s="603"/>
      <c r="AB48" s="603"/>
      <c r="AC48" s="603"/>
      <c r="AD48" s="603"/>
      <c r="AE48" s="603"/>
      <c r="AF48" s="603"/>
      <c r="AG48" s="603"/>
      <c r="AH48" s="603"/>
      <c r="AI48" s="603"/>
      <c r="AJ48" s="603"/>
      <c r="AK48" s="603"/>
      <c r="AL48" s="603"/>
      <c r="AM48" s="603"/>
      <c r="AN48" s="603"/>
      <c r="AO48" s="603"/>
      <c r="AP48" s="603"/>
      <c r="AQ48" s="603"/>
      <c r="AR48" s="603"/>
      <c r="AS48" s="603"/>
      <c r="AT48" s="603"/>
      <c r="AU48" s="603"/>
      <c r="AV48" s="603"/>
      <c r="AW48" s="603"/>
      <c r="AX48" s="603"/>
      <c r="AY48" s="603"/>
      <c r="AZ48" s="603"/>
      <c r="BA48" s="603"/>
      <c r="BB48" s="603"/>
      <c r="BC48" s="603"/>
      <c r="BD48" s="603"/>
      <c r="BE48" s="603"/>
      <c r="BF48" s="603"/>
      <c r="BG48" s="603"/>
      <c r="BH48" s="603"/>
      <c r="BI48" s="603"/>
      <c r="BJ48" s="603"/>
      <c r="BK48" s="603"/>
      <c r="BL48" s="603"/>
      <c r="BM48" s="603"/>
      <c r="BN48" s="603"/>
      <c r="BO48" s="603"/>
    </row>
    <row r="49" spans="1:67" ht="13.8">
      <c r="A49" s="294" t="s">
        <v>441</v>
      </c>
      <c r="B49" s="758" t="s">
        <v>121</v>
      </c>
      <c r="C49" s="291"/>
      <c r="D49" s="133"/>
      <c r="E49" s="133"/>
      <c r="F49" s="140"/>
      <c r="G49" s="603"/>
      <c r="H49" s="603"/>
      <c r="I49" s="603"/>
      <c r="J49" s="603"/>
      <c r="K49" s="603"/>
      <c r="L49" s="603"/>
      <c r="M49" s="603"/>
      <c r="N49" s="603"/>
      <c r="O49" s="603"/>
      <c r="P49" s="603"/>
      <c r="Q49" s="603"/>
      <c r="R49" s="603"/>
      <c r="S49" s="603"/>
      <c r="T49" s="603"/>
      <c r="U49" s="603"/>
      <c r="V49" s="603"/>
      <c r="W49" s="603"/>
      <c r="X49" s="603"/>
      <c r="Y49" s="603"/>
      <c r="Z49" s="603"/>
      <c r="AA49" s="603"/>
      <c r="AB49" s="603"/>
      <c r="AC49" s="603"/>
      <c r="AD49" s="603"/>
      <c r="AE49" s="603"/>
      <c r="AF49" s="603"/>
      <c r="AG49" s="603"/>
      <c r="AH49" s="603"/>
      <c r="AI49" s="603"/>
      <c r="AJ49" s="603"/>
      <c r="AK49" s="603"/>
      <c r="AL49" s="603"/>
      <c r="AM49" s="603"/>
      <c r="AN49" s="603"/>
      <c r="AO49" s="603"/>
      <c r="AP49" s="603"/>
      <c r="AQ49" s="603"/>
      <c r="AR49" s="603"/>
      <c r="AS49" s="603"/>
      <c r="AT49" s="603"/>
      <c r="AU49" s="603"/>
      <c r="AV49" s="603"/>
      <c r="AW49" s="603"/>
      <c r="AX49" s="603"/>
      <c r="AY49" s="603"/>
      <c r="AZ49" s="603"/>
      <c r="BA49" s="603"/>
      <c r="BB49" s="603"/>
      <c r="BC49" s="603"/>
      <c r="BD49" s="603"/>
      <c r="BE49" s="603"/>
      <c r="BF49" s="603"/>
      <c r="BG49" s="603"/>
      <c r="BH49" s="603"/>
      <c r="BI49" s="603"/>
      <c r="BJ49" s="603"/>
      <c r="BK49" s="603"/>
      <c r="BL49" s="603"/>
      <c r="BM49" s="603"/>
      <c r="BN49" s="603"/>
      <c r="BO49" s="603"/>
    </row>
    <row r="50" spans="1:67" ht="13.8">
      <c r="A50" s="293" t="s">
        <v>442</v>
      </c>
      <c r="B50" s="759" t="s">
        <v>123</v>
      </c>
      <c r="C50" s="291"/>
      <c r="D50" s="133"/>
      <c r="E50" s="133"/>
      <c r="F50" s="140"/>
      <c r="G50" s="603"/>
      <c r="H50" s="603"/>
      <c r="I50" s="603"/>
      <c r="J50" s="603"/>
      <c r="K50" s="603"/>
      <c r="L50" s="603"/>
      <c r="M50" s="603"/>
      <c r="N50" s="603"/>
      <c r="O50" s="603"/>
      <c r="P50" s="603"/>
      <c r="Q50" s="603"/>
      <c r="R50" s="603"/>
      <c r="S50" s="603"/>
      <c r="T50" s="603"/>
      <c r="U50" s="603"/>
      <c r="V50" s="603"/>
      <c r="W50" s="603"/>
      <c r="X50" s="603"/>
      <c r="Y50" s="603"/>
      <c r="Z50" s="603"/>
      <c r="AA50" s="603"/>
      <c r="AB50" s="603"/>
      <c r="AC50" s="603"/>
      <c r="AD50" s="603"/>
      <c r="AE50" s="603"/>
      <c r="AF50" s="603"/>
      <c r="AG50" s="603"/>
      <c r="AH50" s="603"/>
      <c r="AI50" s="603"/>
      <c r="AJ50" s="603"/>
      <c r="AK50" s="603"/>
      <c r="AL50" s="603"/>
      <c r="AM50" s="603"/>
      <c r="AN50" s="603"/>
      <c r="AO50" s="603"/>
      <c r="AP50" s="603"/>
      <c r="AQ50" s="603"/>
      <c r="AR50" s="603"/>
      <c r="AS50" s="603"/>
      <c r="AT50" s="603"/>
      <c r="AU50" s="603"/>
      <c r="AV50" s="603"/>
      <c r="AW50" s="603"/>
      <c r="AX50" s="603"/>
      <c r="AY50" s="603"/>
      <c r="AZ50" s="603"/>
      <c r="BA50" s="603"/>
      <c r="BB50" s="603"/>
      <c r="BC50" s="603"/>
      <c r="BD50" s="603"/>
      <c r="BE50" s="603"/>
      <c r="BF50" s="603"/>
      <c r="BG50" s="603"/>
      <c r="BH50" s="603"/>
      <c r="BI50" s="603"/>
      <c r="BJ50" s="603"/>
      <c r="BK50" s="603"/>
      <c r="BL50" s="603"/>
      <c r="BM50" s="603"/>
      <c r="BN50" s="603"/>
      <c r="BO50" s="603"/>
    </row>
    <row r="51" spans="1:67" ht="13.8">
      <c r="A51" s="292" t="s">
        <v>443</v>
      </c>
      <c r="B51" s="758" t="s">
        <v>125</v>
      </c>
      <c r="C51" s="291"/>
      <c r="D51" s="133"/>
      <c r="E51" s="133"/>
      <c r="F51" s="140"/>
      <c r="G51" s="603"/>
      <c r="H51" s="603"/>
      <c r="I51" s="603"/>
      <c r="J51" s="603"/>
      <c r="K51" s="603"/>
      <c r="L51" s="603"/>
      <c r="M51" s="603"/>
      <c r="N51" s="603"/>
      <c r="O51" s="603"/>
      <c r="P51" s="603"/>
      <c r="Q51" s="603"/>
      <c r="R51" s="603"/>
      <c r="S51" s="603"/>
      <c r="T51" s="603"/>
      <c r="U51" s="603"/>
      <c r="V51" s="603"/>
      <c r="W51" s="603"/>
      <c r="X51" s="603"/>
      <c r="Y51" s="603"/>
      <c r="Z51" s="603"/>
      <c r="AA51" s="603"/>
      <c r="AB51" s="603"/>
      <c r="AC51" s="603"/>
      <c r="AD51" s="603"/>
      <c r="AE51" s="603"/>
      <c r="AF51" s="603"/>
      <c r="AG51" s="603"/>
      <c r="AH51" s="603"/>
      <c r="AI51" s="603"/>
      <c r="AJ51" s="603"/>
      <c r="AK51" s="603"/>
      <c r="AL51" s="603"/>
      <c r="AM51" s="603"/>
      <c r="AN51" s="603"/>
      <c r="AO51" s="603"/>
      <c r="AP51" s="603"/>
      <c r="AQ51" s="603"/>
      <c r="AR51" s="603"/>
      <c r="AS51" s="603"/>
      <c r="AT51" s="603"/>
      <c r="AU51" s="603"/>
      <c r="AV51" s="603"/>
      <c r="AW51" s="603"/>
      <c r="AX51" s="603"/>
      <c r="AY51" s="603"/>
      <c r="AZ51" s="603"/>
      <c r="BA51" s="603"/>
      <c r="BB51" s="603"/>
      <c r="BC51" s="603"/>
      <c r="BD51" s="603"/>
      <c r="BE51" s="603"/>
      <c r="BF51" s="603"/>
      <c r="BG51" s="603"/>
      <c r="BH51" s="603"/>
      <c r="BI51" s="603"/>
      <c r="BJ51" s="603"/>
      <c r="BK51" s="603"/>
      <c r="BL51" s="603"/>
      <c r="BM51" s="603"/>
      <c r="BN51" s="603"/>
      <c r="BO51" s="603"/>
    </row>
    <row r="52" spans="1:67" ht="13.8">
      <c r="A52" s="292" t="s">
        <v>444</v>
      </c>
      <c r="B52" s="760" t="s">
        <v>168</v>
      </c>
      <c r="C52" s="291"/>
      <c r="D52" s="133"/>
      <c r="E52" s="133"/>
      <c r="F52" s="140"/>
      <c r="G52" s="603"/>
      <c r="H52" s="603"/>
      <c r="I52" s="603"/>
      <c r="J52" s="603"/>
      <c r="K52" s="603"/>
      <c r="L52" s="603"/>
      <c r="M52" s="603"/>
      <c r="N52" s="603"/>
      <c r="O52" s="603"/>
      <c r="P52" s="603"/>
      <c r="Q52" s="603"/>
      <c r="R52" s="603"/>
      <c r="S52" s="603"/>
      <c r="T52" s="603"/>
      <c r="U52" s="603"/>
      <c r="V52" s="603"/>
      <c r="W52" s="603"/>
      <c r="X52" s="603"/>
      <c r="Y52" s="603"/>
      <c r="Z52" s="603"/>
      <c r="AA52" s="603"/>
      <c r="AB52" s="603"/>
      <c r="AC52" s="603"/>
      <c r="AD52" s="603"/>
      <c r="AE52" s="603"/>
      <c r="AF52" s="603"/>
      <c r="AG52" s="603"/>
      <c r="AH52" s="603"/>
      <c r="AI52" s="603"/>
      <c r="AJ52" s="603"/>
      <c r="AK52" s="603"/>
      <c r="AL52" s="603"/>
      <c r="AM52" s="603"/>
      <c r="AN52" s="603"/>
      <c r="AO52" s="603"/>
      <c r="AP52" s="603"/>
      <c r="AQ52" s="603"/>
      <c r="AR52" s="603"/>
      <c r="AS52" s="603"/>
      <c r="AT52" s="603"/>
      <c r="AU52" s="603"/>
      <c r="AV52" s="603"/>
      <c r="AW52" s="603"/>
      <c r="AX52" s="603"/>
      <c r="AY52" s="603"/>
      <c r="AZ52" s="603"/>
      <c r="BA52" s="603"/>
      <c r="BB52" s="603"/>
      <c r="BC52" s="603"/>
      <c r="BD52" s="603"/>
      <c r="BE52" s="603"/>
      <c r="BF52" s="603"/>
      <c r="BG52" s="603"/>
      <c r="BH52" s="603"/>
      <c r="BI52" s="603"/>
      <c r="BJ52" s="603"/>
      <c r="BK52" s="603"/>
      <c r="BL52" s="603"/>
      <c r="BM52" s="603"/>
      <c r="BN52" s="603"/>
      <c r="BO52" s="603"/>
    </row>
    <row r="53" spans="1:67" ht="13.8">
      <c r="A53" s="292" t="s">
        <v>445</v>
      </c>
      <c r="B53" s="759" t="s">
        <v>169</v>
      </c>
      <c r="C53" s="291"/>
      <c r="D53" s="133"/>
      <c r="E53" s="133"/>
      <c r="F53" s="140"/>
      <c r="G53" s="603"/>
      <c r="H53" s="603"/>
      <c r="I53" s="603"/>
      <c r="J53" s="603"/>
      <c r="K53" s="603"/>
      <c r="L53" s="603"/>
      <c r="M53" s="603"/>
      <c r="N53" s="603"/>
      <c r="O53" s="603"/>
      <c r="P53" s="603"/>
      <c r="Q53" s="603"/>
      <c r="R53" s="603"/>
      <c r="S53" s="603"/>
      <c r="T53" s="603"/>
      <c r="U53" s="603"/>
      <c r="V53" s="603"/>
      <c r="W53" s="603"/>
      <c r="X53" s="603"/>
      <c r="Y53" s="603"/>
      <c r="Z53" s="603"/>
      <c r="AA53" s="603"/>
      <c r="AB53" s="603"/>
      <c r="AC53" s="603"/>
      <c r="AD53" s="603"/>
      <c r="AE53" s="603"/>
      <c r="AF53" s="603"/>
      <c r="AG53" s="603"/>
      <c r="AH53" s="603"/>
      <c r="AI53" s="603"/>
      <c r="AJ53" s="603"/>
      <c r="AK53" s="603"/>
      <c r="AL53" s="603"/>
      <c r="AM53" s="603"/>
      <c r="AN53" s="603"/>
      <c r="AO53" s="603"/>
      <c r="AP53" s="603"/>
      <c r="AQ53" s="603"/>
      <c r="AR53" s="603"/>
      <c r="AS53" s="603"/>
      <c r="AT53" s="603"/>
      <c r="AU53" s="603"/>
      <c r="AV53" s="603"/>
      <c r="AW53" s="603"/>
      <c r="AX53" s="603"/>
      <c r="AY53" s="603"/>
      <c r="AZ53" s="603"/>
      <c r="BA53" s="603"/>
      <c r="BB53" s="603"/>
      <c r="BC53" s="603"/>
      <c r="BD53" s="603"/>
      <c r="BE53" s="603"/>
      <c r="BF53" s="603"/>
      <c r="BG53" s="603"/>
      <c r="BH53" s="603"/>
      <c r="BI53" s="603"/>
      <c r="BJ53" s="603"/>
      <c r="BK53" s="603"/>
      <c r="BL53" s="603"/>
      <c r="BM53" s="603"/>
      <c r="BN53" s="603"/>
      <c r="BO53" s="603"/>
    </row>
    <row r="54" spans="1:67" ht="13.8">
      <c r="A54" s="293" t="s">
        <v>446</v>
      </c>
      <c r="B54" s="758" t="s">
        <v>171</v>
      </c>
      <c r="C54" s="291"/>
      <c r="D54" s="133"/>
      <c r="E54" s="133"/>
      <c r="F54" s="140"/>
      <c r="G54" s="603"/>
      <c r="H54" s="603"/>
      <c r="I54" s="603"/>
      <c r="J54" s="603"/>
      <c r="K54" s="603"/>
      <c r="L54" s="603"/>
      <c r="M54" s="603"/>
      <c r="N54" s="603"/>
      <c r="O54" s="603"/>
      <c r="P54" s="603"/>
      <c r="Q54" s="603"/>
      <c r="R54" s="603"/>
      <c r="S54" s="603"/>
      <c r="T54" s="603"/>
      <c r="U54" s="603"/>
      <c r="V54" s="603"/>
      <c r="W54" s="603"/>
      <c r="X54" s="603"/>
      <c r="Y54" s="603"/>
      <c r="Z54" s="603"/>
      <c r="AA54" s="603"/>
      <c r="AB54" s="603"/>
      <c r="AC54" s="603"/>
      <c r="AD54" s="603"/>
      <c r="AE54" s="603"/>
      <c r="AF54" s="603"/>
      <c r="AG54" s="603"/>
      <c r="AH54" s="603"/>
      <c r="AI54" s="603"/>
      <c r="AJ54" s="603"/>
      <c r="AK54" s="603"/>
      <c r="AL54" s="603"/>
      <c r="AM54" s="603"/>
      <c r="AN54" s="603"/>
      <c r="AO54" s="603"/>
      <c r="AP54" s="603"/>
      <c r="AQ54" s="603"/>
      <c r="AR54" s="603"/>
      <c r="AS54" s="603"/>
      <c r="AT54" s="603"/>
      <c r="AU54" s="603"/>
      <c r="AV54" s="603"/>
      <c r="AW54" s="603"/>
      <c r="AX54" s="603"/>
      <c r="AY54" s="603"/>
      <c r="AZ54" s="603"/>
      <c r="BA54" s="603"/>
      <c r="BB54" s="603"/>
      <c r="BC54" s="603"/>
      <c r="BD54" s="603"/>
      <c r="BE54" s="603"/>
      <c r="BF54" s="603"/>
      <c r="BG54" s="603"/>
      <c r="BH54" s="603"/>
      <c r="BI54" s="603"/>
      <c r="BJ54" s="603"/>
      <c r="BK54" s="603"/>
      <c r="BL54" s="603"/>
      <c r="BM54" s="603"/>
      <c r="BN54" s="603"/>
      <c r="BO54" s="603"/>
    </row>
    <row r="55" spans="1:67" ht="13.8">
      <c r="A55" s="292" t="s">
        <v>447</v>
      </c>
      <c r="B55" s="758" t="s">
        <v>173</v>
      </c>
      <c r="C55" s="291"/>
      <c r="D55" s="133"/>
      <c r="E55" s="133"/>
      <c r="F55" s="140"/>
      <c r="G55" s="603"/>
      <c r="H55" s="603"/>
      <c r="I55" s="603"/>
      <c r="J55" s="603"/>
      <c r="K55" s="603"/>
      <c r="L55" s="603"/>
      <c r="M55" s="603"/>
      <c r="N55" s="603"/>
      <c r="O55" s="603"/>
      <c r="P55" s="603"/>
      <c r="Q55" s="603"/>
      <c r="R55" s="603"/>
      <c r="S55" s="603"/>
      <c r="T55" s="603"/>
      <c r="U55" s="603"/>
      <c r="V55" s="603"/>
      <c r="W55" s="603"/>
      <c r="X55" s="603"/>
      <c r="Y55" s="603"/>
      <c r="Z55" s="603"/>
      <c r="AA55" s="603"/>
      <c r="AB55" s="603"/>
      <c r="AC55" s="603"/>
      <c r="AD55" s="603"/>
      <c r="AE55" s="603"/>
      <c r="AF55" s="603"/>
      <c r="AG55" s="603"/>
      <c r="AH55" s="603"/>
      <c r="AI55" s="603"/>
      <c r="AJ55" s="603"/>
      <c r="AK55" s="603"/>
      <c r="AL55" s="603"/>
      <c r="AM55" s="603"/>
      <c r="AN55" s="603"/>
      <c r="AO55" s="603"/>
      <c r="AP55" s="603"/>
      <c r="AQ55" s="603"/>
      <c r="AR55" s="603"/>
      <c r="AS55" s="603"/>
      <c r="AT55" s="603"/>
      <c r="AU55" s="603"/>
      <c r="AV55" s="603"/>
      <c r="AW55" s="603"/>
      <c r="AX55" s="603"/>
      <c r="AY55" s="603"/>
      <c r="AZ55" s="603"/>
      <c r="BA55" s="603"/>
      <c r="BB55" s="603"/>
      <c r="BC55" s="603"/>
      <c r="BD55" s="603"/>
      <c r="BE55" s="603"/>
      <c r="BF55" s="603"/>
      <c r="BG55" s="603"/>
      <c r="BH55" s="603"/>
      <c r="BI55" s="603"/>
      <c r="BJ55" s="603"/>
      <c r="BK55" s="603"/>
      <c r="BL55" s="603"/>
      <c r="BM55" s="603"/>
      <c r="BN55" s="603"/>
      <c r="BO55" s="603"/>
    </row>
    <row r="56" spans="1:67" ht="13.8">
      <c r="A56" s="294" t="s">
        <v>448</v>
      </c>
      <c r="B56" s="758" t="s">
        <v>175</v>
      </c>
      <c r="C56" s="291"/>
      <c r="D56" s="133"/>
      <c r="E56" s="133"/>
      <c r="F56" s="140"/>
      <c r="G56" s="603"/>
      <c r="H56" s="603"/>
      <c r="I56" s="603"/>
      <c r="J56" s="603"/>
      <c r="K56" s="603"/>
      <c r="L56" s="603"/>
      <c r="M56" s="603"/>
      <c r="N56" s="603"/>
      <c r="O56" s="603"/>
      <c r="P56" s="603"/>
      <c r="Q56" s="603"/>
      <c r="R56" s="603"/>
      <c r="S56" s="603"/>
      <c r="T56" s="603"/>
      <c r="U56" s="603"/>
      <c r="V56" s="603"/>
      <c r="W56" s="603"/>
      <c r="X56" s="603"/>
      <c r="Y56" s="603"/>
      <c r="Z56" s="603"/>
      <c r="AA56" s="603"/>
      <c r="AB56" s="603"/>
      <c r="AC56" s="603"/>
      <c r="AD56" s="603"/>
      <c r="AE56" s="603"/>
      <c r="AF56" s="603"/>
      <c r="AG56" s="603"/>
      <c r="AH56" s="603"/>
      <c r="AI56" s="603"/>
      <c r="AJ56" s="603"/>
      <c r="AK56" s="603"/>
      <c r="AL56" s="603"/>
      <c r="AM56" s="603"/>
      <c r="AN56" s="603"/>
      <c r="AO56" s="603"/>
      <c r="AP56" s="603"/>
      <c r="AQ56" s="603"/>
      <c r="AR56" s="603"/>
      <c r="AS56" s="603"/>
      <c r="AT56" s="603"/>
      <c r="AU56" s="603"/>
      <c r="AV56" s="603"/>
      <c r="AW56" s="603"/>
      <c r="AX56" s="603"/>
      <c r="AY56" s="603"/>
      <c r="AZ56" s="603"/>
      <c r="BA56" s="603"/>
      <c r="BB56" s="603"/>
      <c r="BC56" s="603"/>
      <c r="BD56" s="603"/>
      <c r="BE56" s="603"/>
      <c r="BF56" s="603"/>
      <c r="BG56" s="603"/>
      <c r="BH56" s="603"/>
      <c r="BI56" s="603"/>
      <c r="BJ56" s="603"/>
      <c r="BK56" s="603"/>
      <c r="BL56" s="603"/>
      <c r="BM56" s="603"/>
      <c r="BN56" s="603"/>
      <c r="BO56" s="603"/>
    </row>
    <row r="57" spans="1:67" ht="13.8">
      <c r="A57" s="293" t="s">
        <v>449</v>
      </c>
      <c r="B57" s="760" t="s">
        <v>177</v>
      </c>
      <c r="C57" s="291"/>
      <c r="D57" s="133"/>
      <c r="E57" s="133"/>
      <c r="F57" s="140"/>
      <c r="G57" s="603"/>
      <c r="H57" s="603"/>
      <c r="I57" s="603"/>
      <c r="J57" s="603"/>
      <c r="K57" s="603"/>
      <c r="L57" s="603"/>
      <c r="M57" s="603"/>
      <c r="N57" s="603"/>
      <c r="O57" s="603"/>
      <c r="P57" s="603"/>
      <c r="Q57" s="603"/>
      <c r="R57" s="603"/>
      <c r="S57" s="603"/>
      <c r="T57" s="603"/>
      <c r="U57" s="603"/>
      <c r="V57" s="603"/>
      <c r="W57" s="603"/>
      <c r="X57" s="603"/>
      <c r="Y57" s="603"/>
      <c r="Z57" s="603"/>
      <c r="AA57" s="603"/>
      <c r="AB57" s="603"/>
      <c r="AC57" s="603"/>
      <c r="AD57" s="603"/>
      <c r="AE57" s="603"/>
      <c r="AF57" s="603"/>
      <c r="AG57" s="603"/>
      <c r="AH57" s="603"/>
      <c r="AI57" s="603"/>
      <c r="AJ57" s="603"/>
      <c r="AK57" s="603"/>
      <c r="AL57" s="603"/>
      <c r="AM57" s="603"/>
      <c r="AN57" s="603"/>
      <c r="AO57" s="603"/>
      <c r="AP57" s="603"/>
      <c r="AQ57" s="603"/>
      <c r="AR57" s="603"/>
      <c r="AS57" s="603"/>
      <c r="AT57" s="603"/>
      <c r="AU57" s="603"/>
      <c r="AV57" s="603"/>
      <c r="AW57" s="603"/>
      <c r="AX57" s="603"/>
      <c r="AY57" s="603"/>
      <c r="AZ57" s="603"/>
      <c r="BA57" s="603"/>
      <c r="BB57" s="603"/>
      <c r="BC57" s="603"/>
      <c r="BD57" s="603"/>
      <c r="BE57" s="603"/>
      <c r="BF57" s="603"/>
      <c r="BG57" s="603"/>
      <c r="BH57" s="603"/>
      <c r="BI57" s="603"/>
      <c r="BJ57" s="603"/>
      <c r="BK57" s="603"/>
      <c r="BL57" s="603"/>
      <c r="BM57" s="603"/>
      <c r="BN57" s="603"/>
      <c r="BO57" s="603"/>
    </row>
    <row r="58" spans="1:67" ht="13.8">
      <c r="A58" s="292" t="s">
        <v>450</v>
      </c>
      <c r="B58" s="760" t="s">
        <v>179</v>
      </c>
      <c r="C58" s="291"/>
      <c r="D58" s="133"/>
      <c r="E58" s="133"/>
      <c r="F58" s="140"/>
      <c r="G58" s="603"/>
      <c r="H58" s="603"/>
      <c r="I58" s="603"/>
      <c r="J58" s="603"/>
      <c r="K58" s="603"/>
      <c r="L58" s="603"/>
      <c r="M58" s="603"/>
      <c r="N58" s="603"/>
      <c r="O58" s="603"/>
      <c r="P58" s="603"/>
      <c r="Q58" s="603"/>
      <c r="R58" s="603"/>
      <c r="S58" s="603"/>
      <c r="T58" s="603"/>
      <c r="U58" s="603"/>
      <c r="V58" s="603"/>
      <c r="W58" s="603"/>
      <c r="X58" s="603"/>
      <c r="Y58" s="603"/>
      <c r="Z58" s="603"/>
      <c r="AA58" s="603"/>
      <c r="AB58" s="603"/>
      <c r="AC58" s="603"/>
      <c r="AD58" s="603"/>
      <c r="AE58" s="603"/>
      <c r="AF58" s="603"/>
      <c r="AG58" s="603"/>
      <c r="AH58" s="603"/>
      <c r="AI58" s="603"/>
      <c r="AJ58" s="603"/>
      <c r="AK58" s="603"/>
      <c r="AL58" s="603"/>
      <c r="AM58" s="603"/>
      <c r="AN58" s="603"/>
      <c r="AO58" s="603"/>
      <c r="AP58" s="603"/>
      <c r="AQ58" s="603"/>
      <c r="AR58" s="603"/>
      <c r="AS58" s="603"/>
      <c r="AT58" s="603"/>
      <c r="AU58" s="603"/>
      <c r="AV58" s="603"/>
      <c r="AW58" s="603"/>
      <c r="AX58" s="603"/>
      <c r="AY58" s="603"/>
      <c r="AZ58" s="603"/>
      <c r="BA58" s="603"/>
      <c r="BB58" s="603"/>
      <c r="BC58" s="603"/>
      <c r="BD58" s="603"/>
      <c r="BE58" s="603"/>
      <c r="BF58" s="603"/>
      <c r="BG58" s="603"/>
      <c r="BH58" s="603"/>
      <c r="BI58" s="603"/>
      <c r="BJ58" s="603"/>
      <c r="BK58" s="603"/>
      <c r="BL58" s="603"/>
      <c r="BM58" s="603"/>
      <c r="BN58" s="603"/>
      <c r="BO58" s="603"/>
    </row>
    <row r="59" spans="1:67" ht="13.8">
      <c r="A59" s="292" t="s">
        <v>451</v>
      </c>
      <c r="B59" s="760" t="s">
        <v>181</v>
      </c>
      <c r="C59" s="291"/>
      <c r="D59" s="133"/>
      <c r="E59" s="133"/>
      <c r="F59" s="140"/>
      <c r="G59" s="603"/>
      <c r="H59" s="603"/>
      <c r="I59" s="603"/>
      <c r="J59" s="603"/>
      <c r="K59" s="603"/>
      <c r="L59" s="603"/>
      <c r="M59" s="603"/>
      <c r="N59" s="603"/>
      <c r="O59" s="603"/>
      <c r="P59" s="603"/>
      <c r="Q59" s="603"/>
      <c r="R59" s="603"/>
      <c r="S59" s="603"/>
      <c r="T59" s="603"/>
      <c r="U59" s="603"/>
      <c r="V59" s="603"/>
      <c r="W59" s="603"/>
      <c r="X59" s="603"/>
      <c r="Y59" s="603"/>
      <c r="Z59" s="603"/>
      <c r="AA59" s="603"/>
      <c r="AB59" s="603"/>
      <c r="AC59" s="603"/>
      <c r="AD59" s="603"/>
      <c r="AE59" s="603"/>
      <c r="AF59" s="603"/>
      <c r="AG59" s="603"/>
      <c r="AH59" s="603"/>
      <c r="AI59" s="603"/>
      <c r="AJ59" s="603"/>
      <c r="AK59" s="603"/>
      <c r="AL59" s="603"/>
      <c r="AM59" s="603"/>
      <c r="AN59" s="603"/>
      <c r="AO59" s="603"/>
      <c r="AP59" s="603"/>
      <c r="AQ59" s="603"/>
      <c r="AR59" s="603"/>
      <c r="AS59" s="603"/>
      <c r="AT59" s="603"/>
      <c r="AU59" s="603"/>
      <c r="AV59" s="603"/>
      <c r="AW59" s="603"/>
      <c r="AX59" s="603"/>
      <c r="AY59" s="603"/>
      <c r="AZ59" s="603"/>
      <c r="BA59" s="603"/>
      <c r="BB59" s="603"/>
      <c r="BC59" s="603"/>
      <c r="BD59" s="603"/>
      <c r="BE59" s="603"/>
      <c r="BF59" s="603"/>
      <c r="BG59" s="603"/>
      <c r="BH59" s="603"/>
      <c r="BI59" s="603"/>
      <c r="BJ59" s="603"/>
      <c r="BK59" s="603"/>
      <c r="BL59" s="603"/>
      <c r="BM59" s="603"/>
      <c r="BN59" s="603"/>
      <c r="BO59" s="603"/>
    </row>
    <row r="60" spans="1:67" ht="13.8">
      <c r="A60" s="290" t="s">
        <v>452</v>
      </c>
      <c r="B60" s="758" t="s">
        <v>185</v>
      </c>
      <c r="C60" s="289"/>
      <c r="D60" s="155"/>
      <c r="E60" s="155"/>
      <c r="F60" s="160"/>
      <c r="G60" s="603"/>
      <c r="H60" s="603"/>
      <c r="I60" s="603"/>
      <c r="J60" s="603"/>
      <c r="K60" s="603"/>
      <c r="L60" s="603"/>
      <c r="M60" s="603"/>
      <c r="N60" s="603"/>
      <c r="O60" s="603"/>
      <c r="P60" s="603"/>
      <c r="Q60" s="603"/>
      <c r="R60" s="603"/>
      <c r="S60" s="603"/>
      <c r="T60" s="603"/>
      <c r="U60" s="603"/>
      <c r="V60" s="603"/>
      <c r="W60" s="603"/>
      <c r="X60" s="603"/>
      <c r="Y60" s="603"/>
      <c r="Z60" s="603"/>
      <c r="AA60" s="603"/>
      <c r="AB60" s="603"/>
      <c r="AC60" s="603"/>
      <c r="AD60" s="603"/>
      <c r="AE60" s="603"/>
      <c r="AF60" s="603"/>
      <c r="AG60" s="603"/>
      <c r="AH60" s="603"/>
      <c r="AI60" s="603"/>
      <c r="AJ60" s="603"/>
      <c r="AK60" s="603"/>
      <c r="AL60" s="603"/>
      <c r="AM60" s="603"/>
      <c r="AN60" s="603"/>
      <c r="AO60" s="603"/>
      <c r="AP60" s="603"/>
      <c r="AQ60" s="603"/>
      <c r="AR60" s="603"/>
      <c r="AS60" s="603"/>
      <c r="AT60" s="603"/>
      <c r="AU60" s="603"/>
      <c r="AV60" s="603"/>
      <c r="AW60" s="603"/>
      <c r="AX60" s="603"/>
      <c r="AY60" s="603"/>
      <c r="AZ60" s="603"/>
      <c r="BA60" s="603"/>
      <c r="BB60" s="603"/>
      <c r="BC60" s="603"/>
      <c r="BD60" s="603"/>
      <c r="BE60" s="603"/>
      <c r="BF60" s="603"/>
      <c r="BG60" s="603"/>
      <c r="BH60" s="603"/>
      <c r="BI60" s="603"/>
      <c r="BJ60" s="603"/>
      <c r="BK60" s="603"/>
      <c r="BL60" s="603"/>
      <c r="BM60" s="603"/>
      <c r="BN60" s="603"/>
      <c r="BO60" s="603"/>
    </row>
    <row r="61" spans="1:67" ht="13.8">
      <c r="A61" s="299" t="s">
        <v>453</v>
      </c>
      <c r="B61" s="760" t="s">
        <v>187</v>
      </c>
      <c r="C61" s="750"/>
      <c r="D61" s="288"/>
      <c r="E61" s="133"/>
      <c r="F61" s="133"/>
      <c r="G61" s="603"/>
      <c r="H61" s="603"/>
      <c r="I61" s="603"/>
      <c r="J61" s="603"/>
      <c r="K61" s="603"/>
      <c r="L61" s="603"/>
      <c r="M61" s="603"/>
      <c r="N61" s="603"/>
      <c r="O61" s="603"/>
      <c r="P61" s="603"/>
      <c r="Q61" s="603"/>
      <c r="R61" s="603"/>
      <c r="S61" s="603"/>
      <c r="T61" s="603"/>
      <c r="U61" s="603"/>
      <c r="V61" s="603"/>
      <c r="W61" s="603"/>
      <c r="X61" s="603"/>
      <c r="Y61" s="603"/>
      <c r="Z61" s="603"/>
      <c r="AA61" s="603"/>
      <c r="AB61" s="603"/>
      <c r="AC61" s="603"/>
      <c r="AD61" s="603"/>
      <c r="AE61" s="603"/>
      <c r="AF61" s="603"/>
      <c r="AG61" s="603"/>
      <c r="AH61" s="603"/>
      <c r="AI61" s="603"/>
      <c r="AJ61" s="603"/>
      <c r="AK61" s="603"/>
      <c r="AL61" s="603"/>
      <c r="AM61" s="603"/>
      <c r="AN61" s="603"/>
      <c r="AO61" s="603"/>
      <c r="AP61" s="603"/>
      <c r="AQ61" s="603"/>
      <c r="AR61" s="603"/>
      <c r="AS61" s="603"/>
      <c r="AT61" s="603"/>
      <c r="AU61" s="603"/>
      <c r="AV61" s="603"/>
      <c r="AW61" s="603"/>
      <c r="AX61" s="603"/>
      <c r="AY61" s="603"/>
      <c r="AZ61" s="603"/>
      <c r="BA61" s="603"/>
      <c r="BB61" s="603"/>
      <c r="BC61" s="603"/>
      <c r="BD61" s="603"/>
      <c r="BE61" s="603"/>
      <c r="BF61" s="603"/>
      <c r="BG61" s="603"/>
      <c r="BH61" s="603"/>
      <c r="BI61" s="603"/>
      <c r="BJ61" s="603"/>
      <c r="BK61" s="603"/>
      <c r="BL61" s="603"/>
      <c r="BM61" s="603"/>
      <c r="BN61" s="603"/>
      <c r="BO61" s="603"/>
    </row>
    <row r="62" spans="1:67" ht="13.8">
      <c r="A62" s="659" t="s">
        <v>454</v>
      </c>
      <c r="B62" s="760" t="s">
        <v>189</v>
      </c>
      <c r="C62" s="750"/>
      <c r="D62" s="288"/>
      <c r="E62" s="133"/>
      <c r="F62" s="133"/>
      <c r="G62" s="603"/>
      <c r="H62" s="603"/>
      <c r="I62" s="603"/>
      <c r="J62" s="603"/>
      <c r="K62" s="603"/>
      <c r="L62" s="603"/>
      <c r="M62" s="603"/>
      <c r="N62" s="603"/>
      <c r="O62" s="603"/>
      <c r="P62" s="603"/>
      <c r="Q62" s="603"/>
      <c r="R62" s="603"/>
      <c r="S62" s="603"/>
      <c r="T62" s="603"/>
      <c r="U62" s="603"/>
      <c r="V62" s="603"/>
      <c r="W62" s="603"/>
      <c r="X62" s="603"/>
      <c r="Y62" s="603"/>
      <c r="Z62" s="603"/>
      <c r="AA62" s="603"/>
      <c r="AB62" s="603"/>
      <c r="AC62" s="603"/>
      <c r="AD62" s="603"/>
      <c r="AE62" s="603"/>
      <c r="AF62" s="603"/>
      <c r="AG62" s="603"/>
      <c r="AH62" s="603"/>
      <c r="AI62" s="603"/>
      <c r="AJ62" s="603"/>
      <c r="AK62" s="603"/>
      <c r="AL62" s="603"/>
      <c r="AM62" s="603"/>
      <c r="AN62" s="603"/>
      <c r="AO62" s="603"/>
      <c r="AP62" s="603"/>
      <c r="AQ62" s="603"/>
      <c r="AR62" s="603"/>
      <c r="AS62" s="603"/>
      <c r="AT62" s="603"/>
      <c r="AU62" s="603"/>
      <c r="AV62" s="603"/>
      <c r="AW62" s="603"/>
      <c r="AX62" s="603"/>
      <c r="AY62" s="603"/>
      <c r="AZ62" s="603"/>
      <c r="BA62" s="603"/>
      <c r="BB62" s="603"/>
      <c r="BC62" s="603"/>
      <c r="BD62" s="603"/>
      <c r="BE62" s="603"/>
      <c r="BF62" s="603"/>
      <c r="BG62" s="603"/>
      <c r="BH62" s="603"/>
      <c r="BI62" s="603"/>
      <c r="BJ62" s="603"/>
      <c r="BK62" s="603"/>
      <c r="BL62" s="603"/>
      <c r="BM62" s="603"/>
      <c r="BN62" s="603"/>
      <c r="BO62" s="603"/>
    </row>
    <row r="63" spans="1:67" ht="13.8">
      <c r="A63" s="299" t="s">
        <v>455</v>
      </c>
      <c r="B63" s="760" t="s">
        <v>191</v>
      </c>
      <c r="C63" s="750"/>
      <c r="D63" s="288"/>
      <c r="E63" s="133"/>
      <c r="F63" s="133"/>
      <c r="G63" s="603"/>
      <c r="H63" s="603"/>
      <c r="I63" s="603"/>
      <c r="J63" s="603"/>
      <c r="K63" s="603"/>
      <c r="L63" s="603"/>
      <c r="M63" s="603"/>
      <c r="N63" s="603"/>
      <c r="O63" s="603"/>
      <c r="P63" s="603"/>
      <c r="Q63" s="603"/>
      <c r="R63" s="603"/>
      <c r="S63" s="603"/>
      <c r="T63" s="603"/>
      <c r="U63" s="603"/>
      <c r="V63" s="603"/>
      <c r="W63" s="603"/>
      <c r="X63" s="603"/>
      <c r="Y63" s="603"/>
      <c r="Z63" s="603"/>
      <c r="AA63" s="603"/>
      <c r="AB63" s="603"/>
      <c r="AC63" s="603"/>
      <c r="AD63" s="603"/>
      <c r="AE63" s="603"/>
      <c r="AF63" s="603"/>
      <c r="AG63" s="603"/>
      <c r="AH63" s="603"/>
      <c r="AI63" s="603"/>
      <c r="AJ63" s="603"/>
      <c r="AK63" s="603"/>
      <c r="AL63" s="603"/>
      <c r="AM63" s="603"/>
      <c r="AN63" s="603"/>
      <c r="AO63" s="603"/>
      <c r="AP63" s="603"/>
      <c r="AQ63" s="603"/>
      <c r="AR63" s="603"/>
      <c r="AS63" s="603"/>
      <c r="AT63" s="603"/>
      <c r="AU63" s="603"/>
      <c r="AV63" s="603"/>
      <c r="AW63" s="603"/>
      <c r="AX63" s="603"/>
      <c r="AY63" s="603"/>
      <c r="AZ63" s="603"/>
      <c r="BA63" s="603"/>
      <c r="BB63" s="603"/>
      <c r="BC63" s="603"/>
      <c r="BD63" s="603"/>
      <c r="BE63" s="603"/>
      <c r="BF63" s="603"/>
      <c r="BG63" s="603"/>
      <c r="BH63" s="603"/>
      <c r="BI63" s="603"/>
      <c r="BJ63" s="603"/>
      <c r="BK63" s="603"/>
      <c r="BL63" s="603"/>
      <c r="BM63" s="603"/>
      <c r="BN63" s="603"/>
      <c r="BO63" s="603"/>
    </row>
    <row r="64" spans="1:67" ht="13.8">
      <c r="A64" s="286" t="s">
        <v>329</v>
      </c>
      <c r="B64" s="287"/>
      <c r="C64" s="286"/>
      <c r="D64" s="286"/>
      <c r="E64" s="286"/>
      <c r="F64" s="286"/>
      <c r="G64" s="603"/>
      <c r="H64" s="603"/>
      <c r="I64" s="603"/>
      <c r="J64" s="603"/>
      <c r="K64" s="603"/>
      <c r="L64" s="603"/>
      <c r="M64" s="603"/>
      <c r="N64" s="603"/>
      <c r="O64" s="603"/>
      <c r="P64" s="603"/>
      <c r="Q64" s="603"/>
      <c r="R64" s="603"/>
      <c r="S64" s="603"/>
      <c r="T64" s="603"/>
      <c r="U64" s="603"/>
      <c r="V64" s="603"/>
      <c r="W64" s="603"/>
      <c r="X64" s="603"/>
      <c r="Y64" s="603"/>
      <c r="Z64" s="603"/>
      <c r="AA64" s="603"/>
      <c r="AB64" s="603"/>
      <c r="AC64" s="603"/>
      <c r="AD64" s="603"/>
      <c r="AE64" s="603"/>
      <c r="AF64" s="603"/>
      <c r="AG64" s="603"/>
      <c r="AH64" s="603"/>
      <c r="AI64" s="603"/>
      <c r="AJ64" s="603"/>
      <c r="AK64" s="603"/>
      <c r="AL64" s="603"/>
      <c r="AM64" s="603"/>
      <c r="AN64" s="603"/>
      <c r="AO64" s="603"/>
      <c r="AP64" s="603"/>
      <c r="AQ64" s="603"/>
      <c r="AR64" s="603"/>
      <c r="AS64" s="603"/>
      <c r="AT64" s="603"/>
      <c r="AU64" s="603"/>
      <c r="AV64" s="603"/>
      <c r="AW64" s="603"/>
      <c r="AX64" s="603"/>
      <c r="AY64" s="603"/>
      <c r="AZ64" s="603"/>
      <c r="BA64" s="603"/>
      <c r="BB64" s="603"/>
      <c r="BC64" s="603"/>
      <c r="BD64" s="603"/>
      <c r="BE64" s="603"/>
      <c r="BF64" s="603"/>
      <c r="BG64" s="603"/>
      <c r="BH64" s="603"/>
      <c r="BI64" s="603"/>
      <c r="BJ64" s="603"/>
      <c r="BK64" s="603"/>
      <c r="BL64" s="603"/>
      <c r="BM64" s="603"/>
      <c r="BN64" s="603"/>
      <c r="BO64" s="603"/>
    </row>
    <row r="65" spans="1:9" ht="16.2">
      <c r="A65" s="285" t="s">
        <v>456</v>
      </c>
      <c r="B65" s="285"/>
      <c r="C65" s="286"/>
      <c r="D65" s="286"/>
      <c r="E65" s="286"/>
      <c r="F65" s="286"/>
      <c r="G65" s="131"/>
      <c r="H65" s="131"/>
    </row>
    <row r="66" spans="1:9" ht="16.2">
      <c r="A66" s="285" t="s">
        <v>457</v>
      </c>
      <c r="B66" s="285"/>
      <c r="C66" s="285"/>
      <c r="D66" s="285"/>
      <c r="E66" s="285"/>
      <c r="F66" s="285"/>
      <c r="G66" s="131"/>
      <c r="H66" s="131"/>
    </row>
    <row r="67" spans="1:9" ht="16.2">
      <c r="A67" s="285" t="s">
        <v>458</v>
      </c>
      <c r="B67" s="285"/>
      <c r="C67" s="287"/>
      <c r="D67" s="287"/>
      <c r="E67" s="287"/>
      <c r="F67" s="286"/>
      <c r="G67" s="131"/>
      <c r="H67" s="131"/>
    </row>
    <row r="68" spans="1:9" ht="13.8">
      <c r="A68" s="7"/>
      <c r="B68" s="285"/>
      <c r="C68" s="285"/>
      <c r="D68" s="285"/>
      <c r="E68" s="285"/>
      <c r="F68" s="285"/>
      <c r="G68" s="131"/>
      <c r="H68" s="131"/>
    </row>
    <row r="69" spans="1:9" ht="13.8">
      <c r="A69" s="135" t="s">
        <v>459</v>
      </c>
      <c r="B69" s="815"/>
      <c r="C69" s="134"/>
      <c r="D69" s="134"/>
      <c r="E69" s="134"/>
      <c r="F69" s="134"/>
      <c r="G69" s="134"/>
      <c r="H69" s="259"/>
    </row>
    <row r="70" spans="1:9" ht="55.2">
      <c r="A70" s="258"/>
      <c r="B70" s="757"/>
      <c r="C70" s="751" t="s">
        <v>460</v>
      </c>
      <c r="D70" s="284"/>
      <c r="E70" s="889"/>
      <c r="F70" s="283" t="s">
        <v>297</v>
      </c>
      <c r="G70" s="889"/>
      <c r="H70" s="158" t="s">
        <v>461</v>
      </c>
    </row>
    <row r="71" spans="1:9" ht="13.8">
      <c r="A71" s="282" t="s">
        <v>462</v>
      </c>
      <c r="B71" s="757"/>
      <c r="C71" s="543" t="s">
        <v>463</v>
      </c>
      <c r="D71" s="273"/>
      <c r="E71" s="281"/>
      <c r="F71" s="544" t="s">
        <v>464</v>
      </c>
      <c r="G71" s="281"/>
      <c r="H71" s="542" t="s">
        <v>465</v>
      </c>
    </row>
    <row r="72" spans="1:9" ht="13.8">
      <c r="A72" s="280" t="s">
        <v>466</v>
      </c>
      <c r="B72" s="760" t="s">
        <v>193</v>
      </c>
      <c r="C72" s="752"/>
      <c r="D72" s="276"/>
      <c r="E72" s="277"/>
      <c r="F72" s="256">
        <v>0.3</v>
      </c>
      <c r="G72" s="276"/>
      <c r="H72" s="254"/>
    </row>
    <row r="73" spans="1:9" ht="13.8">
      <c r="A73" s="279" t="s">
        <v>467</v>
      </c>
      <c r="B73" s="760" t="s">
        <v>468</v>
      </c>
      <c r="C73" s="752"/>
      <c r="D73" s="276"/>
      <c r="E73" s="277"/>
      <c r="F73" s="256">
        <v>0.3</v>
      </c>
      <c r="G73" s="276"/>
      <c r="H73" s="272"/>
    </row>
    <row r="74" spans="1:9" ht="13.8">
      <c r="A74" s="267" t="s">
        <v>469</v>
      </c>
      <c r="B74" s="761" t="s">
        <v>195</v>
      </c>
      <c r="C74" s="752"/>
      <c r="D74" s="276"/>
      <c r="E74" s="277"/>
      <c r="F74" s="256">
        <v>0.3</v>
      </c>
      <c r="G74" s="276"/>
      <c r="H74" s="254"/>
    </row>
    <row r="75" spans="1:9" ht="13.8">
      <c r="A75" s="278" t="s">
        <v>470</v>
      </c>
      <c r="B75" s="922" t="s">
        <v>197</v>
      </c>
      <c r="C75" s="752"/>
      <c r="D75" s="276"/>
      <c r="E75" s="277"/>
      <c r="F75" s="256">
        <v>0.3</v>
      </c>
      <c r="G75" s="276"/>
      <c r="H75" s="254"/>
      <c r="I75" s="918"/>
    </row>
    <row r="76" spans="1:9" ht="13.8">
      <c r="A76" s="745" t="s">
        <v>471</v>
      </c>
      <c r="B76" s="922" t="s">
        <v>198</v>
      </c>
      <c r="C76" s="275"/>
      <c r="D76" s="273"/>
      <c r="E76" s="273"/>
      <c r="F76" s="274"/>
      <c r="G76" s="273"/>
      <c r="H76" s="272"/>
      <c r="I76" s="918"/>
    </row>
    <row r="77" spans="1:9" ht="82.8">
      <c r="A77" s="271"/>
      <c r="B77" s="923"/>
      <c r="C77" s="751" t="s">
        <v>460</v>
      </c>
      <c r="D77" s="269" t="s">
        <v>472</v>
      </c>
      <c r="E77" s="269" t="s">
        <v>473</v>
      </c>
      <c r="F77" s="270" t="s">
        <v>297</v>
      </c>
      <c r="G77" s="269" t="s">
        <v>474</v>
      </c>
      <c r="H77" s="158" t="s">
        <v>475</v>
      </c>
    </row>
    <row r="78" spans="1:9" ht="13.8">
      <c r="A78" s="265" t="s">
        <v>476</v>
      </c>
      <c r="B78" s="924"/>
      <c r="C78" s="543" t="s">
        <v>477</v>
      </c>
      <c r="D78" s="544" t="s">
        <v>478</v>
      </c>
      <c r="E78" s="544" t="s">
        <v>479</v>
      </c>
      <c r="F78" s="544" t="s">
        <v>480</v>
      </c>
      <c r="G78" s="544" t="s">
        <v>481</v>
      </c>
      <c r="H78" s="542" t="s">
        <v>482</v>
      </c>
    </row>
    <row r="79" spans="1:9" ht="13.8">
      <c r="A79" s="268" t="s">
        <v>483</v>
      </c>
      <c r="B79" s="922" t="s">
        <v>200</v>
      </c>
      <c r="C79" s="657"/>
      <c r="D79" s="266"/>
      <c r="E79" s="266"/>
      <c r="F79" s="256">
        <v>0.3</v>
      </c>
      <c r="G79" s="266"/>
      <c r="H79" s="254"/>
      <c r="I79" s="917"/>
    </row>
    <row r="80" spans="1:9" ht="13.8">
      <c r="A80" s="267" t="s">
        <v>484</v>
      </c>
      <c r="B80" s="922" t="s">
        <v>203</v>
      </c>
      <c r="C80" s="657"/>
      <c r="D80" s="266"/>
      <c r="E80" s="266"/>
      <c r="F80" s="256">
        <v>0.3</v>
      </c>
      <c r="G80" s="266"/>
      <c r="H80" s="254"/>
      <c r="I80" s="917"/>
    </row>
    <row r="81" spans="1:9" ht="13.8">
      <c r="A81" s="267" t="s">
        <v>485</v>
      </c>
      <c r="B81" s="922" t="s">
        <v>205</v>
      </c>
      <c r="C81" s="657"/>
      <c r="D81" s="266"/>
      <c r="E81" s="266"/>
      <c r="F81" s="256">
        <v>0.3</v>
      </c>
      <c r="G81" s="266"/>
      <c r="H81" s="254"/>
      <c r="I81" s="917"/>
    </row>
    <row r="82" spans="1:9" ht="13.8">
      <c r="A82" s="265" t="s">
        <v>486</v>
      </c>
      <c r="B82" s="922" t="s">
        <v>208</v>
      </c>
      <c r="C82" s="753"/>
      <c r="D82" s="262"/>
      <c r="E82" s="262"/>
      <c r="F82" s="263"/>
      <c r="G82" s="262"/>
      <c r="H82" s="261"/>
      <c r="I82" s="917"/>
    </row>
    <row r="83" spans="1:9" ht="13.8">
      <c r="A83" s="135" t="s">
        <v>487</v>
      </c>
      <c r="B83" s="925" t="s">
        <v>210</v>
      </c>
      <c r="C83" s="754"/>
      <c r="D83" s="260"/>
      <c r="E83" s="260"/>
      <c r="F83" s="255"/>
      <c r="G83" s="260"/>
      <c r="H83" s="254"/>
      <c r="I83" s="917"/>
    </row>
    <row r="84" spans="1:9" ht="13.8">
      <c r="A84" s="7"/>
      <c r="B84" s="926"/>
      <c r="C84" s="7"/>
      <c r="D84" s="7"/>
      <c r="E84" s="7"/>
      <c r="F84" s="7"/>
      <c r="G84" s="131"/>
      <c r="H84" s="131"/>
    </row>
    <row r="85" spans="1:9" ht="13.8">
      <c r="A85" s="135" t="s">
        <v>488</v>
      </c>
      <c r="B85" s="927"/>
      <c r="C85" s="134"/>
      <c r="D85" s="134"/>
      <c r="E85" s="259"/>
      <c r="F85" s="7"/>
      <c r="G85" s="131"/>
      <c r="H85" s="131"/>
    </row>
    <row r="86" spans="1:9" ht="55.2">
      <c r="A86" s="258"/>
      <c r="B86" s="923"/>
      <c r="C86" s="751" t="s">
        <v>489</v>
      </c>
      <c r="D86" s="283" t="s">
        <v>297</v>
      </c>
      <c r="E86" s="158" t="s">
        <v>490</v>
      </c>
      <c r="F86" s="7"/>
      <c r="G86" s="131"/>
      <c r="H86" s="131"/>
    </row>
    <row r="87" spans="1:9" ht="13.8">
      <c r="A87" s="258"/>
      <c r="B87" s="924"/>
      <c r="C87" s="543" t="s">
        <v>491</v>
      </c>
      <c r="D87" s="544" t="s">
        <v>492</v>
      </c>
      <c r="E87" s="542" t="s">
        <v>493</v>
      </c>
      <c r="F87" s="7"/>
      <c r="G87" s="131"/>
      <c r="H87" s="131"/>
    </row>
    <row r="88" spans="1:9" ht="13.8">
      <c r="A88" s="138" t="s">
        <v>494</v>
      </c>
      <c r="B88" s="925" t="s">
        <v>212</v>
      </c>
      <c r="C88" s="657"/>
      <c r="D88" s="256">
        <v>0.2</v>
      </c>
      <c r="E88" s="254"/>
      <c r="F88" s="7"/>
      <c r="G88" s="131"/>
      <c r="H88" s="131"/>
      <c r="I88" s="917"/>
    </row>
    <row r="89" spans="1:9" ht="13.8">
      <c r="A89" s="257" t="s">
        <v>495</v>
      </c>
      <c r="B89" s="925" t="s">
        <v>214</v>
      </c>
      <c r="C89" s="657"/>
      <c r="D89" s="256">
        <v>0.1</v>
      </c>
      <c r="E89" s="254"/>
      <c r="F89" s="7"/>
      <c r="G89" s="131"/>
      <c r="H89" s="131"/>
      <c r="I89" s="917"/>
    </row>
    <row r="90" spans="1:9" ht="13.8">
      <c r="A90" s="135" t="s">
        <v>496</v>
      </c>
      <c r="B90" s="925" t="s">
        <v>218</v>
      </c>
      <c r="C90" s="657"/>
      <c r="D90" s="255"/>
      <c r="E90" s="254"/>
      <c r="F90" s="7"/>
      <c r="G90" s="131"/>
      <c r="H90" s="131"/>
      <c r="I90" s="917"/>
    </row>
    <row r="91" spans="1:9" ht="13.8">
      <c r="A91" s="7"/>
      <c r="B91" s="926"/>
      <c r="C91" s="7"/>
      <c r="D91" s="7"/>
      <c r="E91" s="7"/>
      <c r="F91" s="7"/>
      <c r="G91" s="131"/>
      <c r="H91" s="131"/>
    </row>
    <row r="92" spans="1:9" ht="13.8">
      <c r="A92" s="135" t="s">
        <v>497</v>
      </c>
      <c r="B92" s="927"/>
      <c r="C92" s="134"/>
      <c r="D92" s="134"/>
      <c r="E92" s="259"/>
      <c r="F92" s="7"/>
      <c r="G92" s="131"/>
      <c r="H92" s="131"/>
    </row>
    <row r="93" spans="1:9" ht="55.2">
      <c r="A93" s="258"/>
      <c r="B93" s="923"/>
      <c r="C93" s="751" t="s">
        <v>489</v>
      </c>
      <c r="D93" s="283" t="s">
        <v>297</v>
      </c>
      <c r="E93" s="158" t="s">
        <v>498</v>
      </c>
      <c r="F93" s="7"/>
      <c r="G93" s="131"/>
      <c r="H93" s="131"/>
    </row>
    <row r="94" spans="1:9" ht="13.8">
      <c r="A94" s="258"/>
      <c r="B94" s="924"/>
      <c r="C94" s="543" t="s">
        <v>499</v>
      </c>
      <c r="D94" s="544" t="s">
        <v>500</v>
      </c>
      <c r="E94" s="542" t="s">
        <v>501</v>
      </c>
      <c r="F94" s="7"/>
      <c r="G94" s="131"/>
      <c r="H94" s="131"/>
    </row>
    <row r="95" spans="1:9" ht="13.8">
      <c r="A95" s="497" t="s">
        <v>502</v>
      </c>
      <c r="B95" s="925" t="s">
        <v>220</v>
      </c>
      <c r="C95" s="657"/>
      <c r="D95" s="256">
        <v>0.1</v>
      </c>
      <c r="E95" s="254"/>
      <c r="F95" s="7"/>
      <c r="G95" s="131"/>
      <c r="H95" s="131"/>
      <c r="I95" s="917"/>
    </row>
    <row r="96" spans="1:9" ht="13.8">
      <c r="A96" s="257" t="s">
        <v>503</v>
      </c>
      <c r="B96" s="925" t="s">
        <v>504</v>
      </c>
      <c r="C96" s="657"/>
      <c r="D96" s="256">
        <v>0.2</v>
      </c>
      <c r="E96" s="254"/>
      <c r="F96" s="7"/>
      <c r="G96" s="131"/>
      <c r="H96" s="131"/>
      <c r="I96" s="917"/>
    </row>
    <row r="97" spans="1:9" ht="13.8">
      <c r="A97" s="257" t="s">
        <v>452</v>
      </c>
      <c r="B97" s="925" t="s">
        <v>222</v>
      </c>
      <c r="C97" s="657"/>
      <c r="D97" s="256">
        <v>0.1</v>
      </c>
      <c r="E97" s="254"/>
      <c r="F97" s="7"/>
      <c r="G97" s="131"/>
      <c r="H97" s="131"/>
      <c r="I97" s="917"/>
    </row>
    <row r="98" spans="1:9" ht="13.8">
      <c r="A98" s="135" t="s">
        <v>505</v>
      </c>
      <c r="B98" s="925" t="s">
        <v>224</v>
      </c>
      <c r="C98" s="657"/>
      <c r="D98" s="255"/>
      <c r="E98" s="254"/>
      <c r="F98" s="7"/>
      <c r="G98" s="131"/>
      <c r="H98" s="131"/>
      <c r="I98" s="917"/>
    </row>
    <row r="99" spans="1:9">
      <c r="A99" s="131"/>
      <c r="B99" s="928"/>
      <c r="C99" s="131"/>
      <c r="D99" s="131"/>
      <c r="E99" s="131"/>
      <c r="F99" s="131"/>
      <c r="G99" s="131"/>
      <c r="H99" s="131"/>
    </row>
    <row r="100" spans="1:9">
      <c r="A100" s="131"/>
      <c r="B100" s="928"/>
      <c r="C100" s="131"/>
      <c r="D100" s="131"/>
      <c r="E100" s="131"/>
      <c r="F100" s="131"/>
      <c r="G100" s="131"/>
      <c r="H100" s="168" t="s">
        <v>688</v>
      </c>
    </row>
    <row r="101" spans="1:9">
      <c r="A101" s="131"/>
      <c r="B101" s="928"/>
      <c r="C101" s="131"/>
      <c r="D101" s="131"/>
      <c r="E101" s="131"/>
      <c r="F101" s="131"/>
      <c r="G101" s="131"/>
      <c r="H101" s="168" t="s">
        <v>506</v>
      </c>
    </row>
    <row r="102" spans="1:9">
      <c r="B102" s="929"/>
    </row>
  </sheetData>
  <mergeCells count="3">
    <mergeCell ref="A1:H1"/>
    <mergeCell ref="A4:H4"/>
    <mergeCell ref="A5:H5"/>
  </mergeCells>
  <printOptions horizontalCentered="1"/>
  <pageMargins left="0.59055118110236204" right="0.59055118110236204" top="0.98425196850393704" bottom="0.39370078740157499" header="0.39370078740157499" footer="0.39370078740157499"/>
  <pageSetup paperSize="5" scale="55" orientation="portrait" verticalDpi="0" r:id="rId1"/>
  <headerFooter alignWithMargins="0">
    <oddHeader>&amp;R&amp;"Calibri"&amp;10&amp;K000000 Unclassified / Non classifié&amp;1#_x000D_</oddHeader>
  </headerFooter>
  <ignoredErrors>
    <ignoredError sqref="C9:F9 C34:F34 C75:H99 A9 C46:H7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37"/>
  <sheetViews>
    <sheetView zoomScale="85" zoomScaleNormal="85" workbookViewId="0">
      <selection sqref="A1:P1"/>
    </sheetView>
  </sheetViews>
  <sheetFormatPr defaultColWidth="9.21875" defaultRowHeight="13.2"/>
  <cols>
    <col min="1" max="1" width="17" style="333" customWidth="1"/>
    <col min="2" max="2" width="49.77734375" style="333" customWidth="1"/>
    <col min="3" max="3" width="5.21875" style="333" customWidth="1"/>
    <col min="4" max="4" width="15.33203125" style="333" customWidth="1"/>
    <col min="5" max="5" width="18.77734375" style="333" customWidth="1"/>
    <col min="6" max="6" width="15.33203125" style="333" customWidth="1"/>
    <col min="7" max="7" width="10.21875" style="333" bestFit="1" customWidth="1"/>
    <col min="8" max="8" width="15.77734375" style="333" customWidth="1"/>
    <col min="9" max="9" width="18.77734375" style="333" customWidth="1"/>
    <col min="10" max="10" width="14.6640625" style="333" customWidth="1"/>
    <col min="11" max="11" width="9.21875" style="333"/>
    <col min="12" max="12" width="14.77734375" style="333" bestFit="1" customWidth="1"/>
    <col min="13" max="13" width="18.77734375" style="333" customWidth="1"/>
    <col min="14" max="14" width="12.33203125" style="333" customWidth="1"/>
    <col min="15" max="15" width="9.21875" style="333"/>
    <col min="16" max="16" width="22.77734375" style="333" customWidth="1"/>
    <col min="17" max="16384" width="9.21875" style="333"/>
  </cols>
  <sheetData>
    <row r="1" spans="1:16" s="163" customFormat="1" ht="13.8">
      <c r="A1" s="1054">
        <v>60</v>
      </c>
      <c r="B1" s="1054"/>
      <c r="C1" s="1054"/>
      <c r="D1" s="1054"/>
      <c r="E1" s="1054"/>
      <c r="F1" s="1054"/>
      <c r="G1" s="1054"/>
      <c r="H1" s="1054"/>
      <c r="I1" s="1054"/>
      <c r="J1" s="1054"/>
      <c r="K1" s="1054"/>
      <c r="L1" s="1054"/>
      <c r="M1" s="1054"/>
      <c r="N1" s="1054"/>
      <c r="O1" s="1054"/>
      <c r="P1" s="1054"/>
    </row>
    <row r="2" spans="1:16" s="163" customFormat="1" ht="13.8">
      <c r="A2" s="850"/>
      <c r="B2" s="851"/>
      <c r="C2" s="531"/>
      <c r="D2" s="531"/>
      <c r="E2" s="531"/>
      <c r="F2" s="531"/>
      <c r="G2" s="531"/>
      <c r="H2" s="531"/>
      <c r="I2" s="531"/>
      <c r="J2" s="531"/>
      <c r="K2" s="531"/>
      <c r="L2" s="531"/>
      <c r="M2" s="531"/>
      <c r="N2" s="531"/>
      <c r="O2" s="531"/>
      <c r="P2" s="850"/>
    </row>
    <row r="3" spans="1:16" s="163" customFormat="1" ht="13.8">
      <c r="A3" s="573" t="s">
        <v>25</v>
      </c>
      <c r="B3" s="152"/>
      <c r="C3" s="152"/>
      <c r="D3" s="152"/>
      <c r="E3" s="153"/>
      <c r="F3" s="153"/>
      <c r="G3" s="152"/>
      <c r="H3" s="152"/>
      <c r="I3" s="372"/>
      <c r="L3" s="152"/>
      <c r="P3" s="572" t="s">
        <v>26</v>
      </c>
    </row>
    <row r="4" spans="1:16" ht="15.75" customHeight="1">
      <c r="A4" s="1071" t="s">
        <v>507</v>
      </c>
      <c r="B4" s="1071"/>
      <c r="C4" s="1071"/>
      <c r="D4" s="1071"/>
      <c r="E4" s="1071"/>
      <c r="F4" s="1071"/>
      <c r="G4" s="1071"/>
      <c r="H4" s="1071"/>
      <c r="I4" s="1071"/>
      <c r="J4" s="1071"/>
      <c r="K4" s="1071"/>
      <c r="L4" s="1071"/>
      <c r="M4" s="1071"/>
      <c r="N4" s="1071"/>
      <c r="O4" s="1071"/>
      <c r="P4" s="1071"/>
    </row>
    <row r="5" spans="1:16" ht="15.75" customHeight="1">
      <c r="A5" s="1053" t="s">
        <v>64</v>
      </c>
      <c r="B5" s="1053"/>
      <c r="C5" s="1053"/>
      <c r="D5" s="1053"/>
      <c r="E5" s="1053"/>
      <c r="F5" s="1053"/>
      <c r="G5" s="1053"/>
      <c r="H5" s="1053"/>
      <c r="I5" s="1053"/>
      <c r="J5" s="1053"/>
      <c r="K5" s="1053"/>
      <c r="L5" s="1053"/>
      <c r="M5" s="1053"/>
      <c r="N5" s="1053"/>
      <c r="O5" s="1053"/>
      <c r="P5" s="1053"/>
    </row>
    <row r="6" spans="1:16" ht="13.8">
      <c r="A6" s="371"/>
      <c r="B6" s="371"/>
      <c r="C6" s="371"/>
      <c r="D6" s="371"/>
      <c r="E6" s="371"/>
      <c r="F6" s="371"/>
      <c r="G6" s="371"/>
      <c r="H6" s="371"/>
      <c r="I6" s="371"/>
      <c r="J6" s="371"/>
      <c r="K6" s="371"/>
      <c r="L6" s="371"/>
      <c r="M6" s="371"/>
      <c r="N6" s="371"/>
      <c r="O6" s="371"/>
      <c r="P6" s="371"/>
    </row>
    <row r="7" spans="1:16" ht="18" customHeight="1">
      <c r="A7" s="370"/>
      <c r="B7" s="548"/>
      <c r="C7" s="550"/>
      <c r="D7" s="369" t="s">
        <v>508</v>
      </c>
      <c r="E7" s="369"/>
      <c r="F7" s="369"/>
      <c r="G7" s="369"/>
      <c r="H7" s="369"/>
      <c r="I7" s="369"/>
      <c r="J7" s="369"/>
      <c r="K7" s="369"/>
      <c r="L7" s="369"/>
      <c r="M7" s="369"/>
      <c r="N7" s="369"/>
      <c r="O7" s="369"/>
      <c r="P7" s="1072" t="s">
        <v>509</v>
      </c>
    </row>
    <row r="8" spans="1:16" ht="18" customHeight="1">
      <c r="A8" s="1075" t="s">
        <v>510</v>
      </c>
      <c r="B8" s="1076" t="s">
        <v>511</v>
      </c>
      <c r="C8" s="551"/>
      <c r="D8" s="365" t="s">
        <v>512</v>
      </c>
      <c r="E8" s="852"/>
      <c r="F8" s="852"/>
      <c r="G8" s="364"/>
      <c r="H8" s="368" t="s">
        <v>513</v>
      </c>
      <c r="I8" s="367"/>
      <c r="J8" s="367"/>
      <c r="K8" s="366"/>
      <c r="L8" s="365" t="s">
        <v>514</v>
      </c>
      <c r="M8" s="852"/>
      <c r="N8" s="852"/>
      <c r="O8" s="364"/>
      <c r="P8" s="1073"/>
    </row>
    <row r="9" spans="1:16" ht="55.2">
      <c r="A9" s="1075"/>
      <c r="B9" s="1076"/>
      <c r="C9" s="551"/>
      <c r="D9" s="361" t="s">
        <v>515</v>
      </c>
      <c r="E9" s="363" t="s">
        <v>516</v>
      </c>
      <c r="F9" s="361" t="s">
        <v>517</v>
      </c>
      <c r="G9" s="361" t="s">
        <v>268</v>
      </c>
      <c r="H9" s="361" t="s">
        <v>515</v>
      </c>
      <c r="I9" s="362" t="s">
        <v>516</v>
      </c>
      <c r="J9" s="361" t="s">
        <v>517</v>
      </c>
      <c r="K9" s="361" t="s">
        <v>268</v>
      </c>
      <c r="L9" s="361" t="s">
        <v>515</v>
      </c>
      <c r="M9" s="362" t="s">
        <v>516</v>
      </c>
      <c r="N9" s="361" t="s">
        <v>517</v>
      </c>
      <c r="O9" s="361" t="s">
        <v>268</v>
      </c>
      <c r="P9" s="1073"/>
    </row>
    <row r="10" spans="1:16" ht="13.8">
      <c r="A10" s="360"/>
      <c r="B10" s="549"/>
      <c r="C10" s="552"/>
      <c r="D10" s="545" t="s">
        <v>270</v>
      </c>
      <c r="E10" s="853" t="s">
        <v>388</v>
      </c>
      <c r="F10" s="853" t="s">
        <v>389</v>
      </c>
      <c r="G10" s="853" t="s">
        <v>390</v>
      </c>
      <c r="H10" s="853" t="s">
        <v>420</v>
      </c>
      <c r="I10" s="853" t="s">
        <v>421</v>
      </c>
      <c r="J10" s="853" t="s">
        <v>422</v>
      </c>
      <c r="K10" s="853" t="s">
        <v>435</v>
      </c>
      <c r="L10" s="853" t="s">
        <v>436</v>
      </c>
      <c r="M10" s="853" t="s">
        <v>437</v>
      </c>
      <c r="N10" s="853" t="s">
        <v>438</v>
      </c>
      <c r="O10" s="853" t="s">
        <v>463</v>
      </c>
      <c r="P10" s="546" t="s">
        <v>464</v>
      </c>
    </row>
    <row r="11" spans="1:16" ht="13.8">
      <c r="A11" s="1074" t="s">
        <v>518</v>
      </c>
      <c r="B11" s="347" t="s">
        <v>519</v>
      </c>
      <c r="C11" s="762" t="s">
        <v>70</v>
      </c>
      <c r="D11" s="358"/>
      <c r="E11" s="358"/>
      <c r="F11" s="358"/>
      <c r="G11" s="359">
        <v>0</v>
      </c>
      <c r="H11" s="358"/>
      <c r="I11" s="358"/>
      <c r="J11" s="358"/>
      <c r="K11" s="359">
        <v>0</v>
      </c>
      <c r="L11" s="358"/>
      <c r="M11" s="358"/>
      <c r="N11" s="358"/>
      <c r="O11" s="359">
        <v>0</v>
      </c>
      <c r="P11" s="358"/>
    </row>
    <row r="12" spans="1:16" ht="13.8">
      <c r="A12" s="1074"/>
      <c r="B12" s="346" t="s">
        <v>520</v>
      </c>
      <c r="C12" s="762" t="s">
        <v>72</v>
      </c>
      <c r="D12" s="339"/>
      <c r="E12" s="339"/>
      <c r="F12" s="339"/>
      <c r="G12" s="344">
        <v>2.5000000000000001E-3</v>
      </c>
      <c r="H12" s="339"/>
      <c r="I12" s="339"/>
      <c r="J12" s="339"/>
      <c r="K12" s="344">
        <v>5.0000000000000001E-3</v>
      </c>
      <c r="L12" s="339"/>
      <c r="M12" s="339"/>
      <c r="N12" s="339"/>
      <c r="O12" s="344">
        <v>1.2500000000000001E-2</v>
      </c>
      <c r="P12" s="339"/>
    </row>
    <row r="13" spans="1:16" ht="13.8">
      <c r="A13" s="1074"/>
      <c r="B13" s="346" t="s">
        <v>521</v>
      </c>
      <c r="C13" s="762" t="s">
        <v>74</v>
      </c>
      <c r="D13" s="339"/>
      <c r="E13" s="339"/>
      <c r="F13" s="339"/>
      <c r="G13" s="344">
        <v>2.5000000000000001E-3</v>
      </c>
      <c r="H13" s="339"/>
      <c r="I13" s="339"/>
      <c r="J13" s="339"/>
      <c r="K13" s="344">
        <v>0.01</v>
      </c>
      <c r="L13" s="339"/>
      <c r="M13" s="339"/>
      <c r="N13" s="339"/>
      <c r="O13" s="344">
        <v>1.7500000000000002E-2</v>
      </c>
      <c r="P13" s="339"/>
    </row>
    <row r="14" spans="1:16" ht="13.8">
      <c r="A14" s="1074"/>
      <c r="B14" s="346" t="s">
        <v>522</v>
      </c>
      <c r="C14" s="762" t="s">
        <v>77</v>
      </c>
      <c r="D14" s="339"/>
      <c r="E14" s="339"/>
      <c r="F14" s="339"/>
      <c r="G14" s="344">
        <v>7.4999999999999997E-3</v>
      </c>
      <c r="H14" s="339"/>
      <c r="I14" s="339"/>
      <c r="J14" s="339"/>
      <c r="K14" s="344">
        <v>1.7500000000000002E-2</v>
      </c>
      <c r="L14" s="339"/>
      <c r="M14" s="339"/>
      <c r="N14" s="339"/>
      <c r="O14" s="344">
        <v>0.03</v>
      </c>
      <c r="P14" s="339"/>
    </row>
    <row r="15" spans="1:16" ht="13.8">
      <c r="A15" s="1074"/>
      <c r="B15" s="346" t="s">
        <v>523</v>
      </c>
      <c r="C15" s="762" t="s">
        <v>78</v>
      </c>
      <c r="D15" s="339"/>
      <c r="E15" s="339"/>
      <c r="F15" s="339"/>
      <c r="G15" s="344">
        <v>1.4999999999999999E-2</v>
      </c>
      <c r="H15" s="339"/>
      <c r="I15" s="339"/>
      <c r="J15" s="339"/>
      <c r="K15" s="344">
        <v>3.7499999999999999E-2</v>
      </c>
      <c r="L15" s="339"/>
      <c r="M15" s="339"/>
      <c r="N15" s="339"/>
      <c r="O15" s="344">
        <v>4.7500000000000001E-2</v>
      </c>
      <c r="P15" s="339"/>
    </row>
    <row r="16" spans="1:16" ht="13.8">
      <c r="A16" s="1074"/>
      <c r="B16" s="346" t="s">
        <v>524</v>
      </c>
      <c r="C16" s="762" t="s">
        <v>80</v>
      </c>
      <c r="D16" s="339"/>
      <c r="E16" s="339"/>
      <c r="F16" s="339"/>
      <c r="G16" s="344">
        <v>3.7499999999999999E-2</v>
      </c>
      <c r="H16" s="339"/>
      <c r="I16" s="339"/>
      <c r="J16" s="339"/>
      <c r="K16" s="344">
        <v>7.7499999999999999E-2</v>
      </c>
      <c r="L16" s="339"/>
      <c r="M16" s="339"/>
      <c r="N16" s="339"/>
      <c r="O16" s="344">
        <v>0.08</v>
      </c>
      <c r="P16" s="339"/>
    </row>
    <row r="17" spans="1:16" ht="13.8">
      <c r="A17" s="1074"/>
      <c r="B17" s="346" t="s">
        <v>525</v>
      </c>
      <c r="C17" s="762" t="s">
        <v>84</v>
      </c>
      <c r="D17" s="339"/>
      <c r="E17" s="339"/>
      <c r="F17" s="339"/>
      <c r="G17" s="344">
        <v>7.4999999999999997E-2</v>
      </c>
      <c r="H17" s="339"/>
      <c r="I17" s="339"/>
      <c r="J17" s="339"/>
      <c r="K17" s="344">
        <v>0.105</v>
      </c>
      <c r="L17" s="339"/>
      <c r="M17" s="339"/>
      <c r="N17" s="339"/>
      <c r="O17" s="344">
        <v>0.105</v>
      </c>
      <c r="P17" s="339"/>
    </row>
    <row r="18" spans="1:16" ht="13.8">
      <c r="A18" s="1074"/>
      <c r="B18" s="346" t="s">
        <v>526</v>
      </c>
      <c r="C18" s="762" t="s">
        <v>86</v>
      </c>
      <c r="D18" s="339"/>
      <c r="E18" s="339"/>
      <c r="F18" s="339"/>
      <c r="G18" s="344">
        <v>0.06</v>
      </c>
      <c r="H18" s="339"/>
      <c r="I18" s="339"/>
      <c r="J18" s="339"/>
      <c r="K18" s="344">
        <v>0.08</v>
      </c>
      <c r="L18" s="339"/>
      <c r="M18" s="339"/>
      <c r="N18" s="339"/>
      <c r="O18" s="344">
        <v>0.1</v>
      </c>
      <c r="P18" s="339"/>
    </row>
    <row r="19" spans="1:16" ht="13.8">
      <c r="A19" s="1074"/>
      <c r="B19" s="345" t="s">
        <v>527</v>
      </c>
      <c r="C19" s="762" t="s">
        <v>88</v>
      </c>
      <c r="D19" s="339"/>
      <c r="E19" s="339"/>
      <c r="F19" s="339"/>
      <c r="G19" s="344">
        <v>0.155</v>
      </c>
      <c r="H19" s="339"/>
      <c r="I19" s="339"/>
      <c r="J19" s="339"/>
      <c r="K19" s="344">
        <v>0.18</v>
      </c>
      <c r="L19" s="339"/>
      <c r="M19" s="339"/>
      <c r="N19" s="339"/>
      <c r="O19" s="344">
        <v>0.18</v>
      </c>
      <c r="P19" s="339"/>
    </row>
    <row r="20" spans="1:16" ht="13.8">
      <c r="A20" s="1074"/>
      <c r="B20" s="339" t="s">
        <v>528</v>
      </c>
      <c r="C20" s="762" t="s">
        <v>90</v>
      </c>
      <c r="D20" s="356"/>
      <c r="E20" s="356"/>
      <c r="F20" s="356"/>
      <c r="G20" s="357"/>
      <c r="H20" s="356"/>
      <c r="I20" s="356"/>
      <c r="J20" s="356"/>
      <c r="K20" s="357"/>
      <c r="L20" s="356"/>
      <c r="M20" s="355"/>
      <c r="N20" s="355"/>
      <c r="O20" s="354"/>
      <c r="P20" s="334"/>
    </row>
    <row r="21" spans="1:16" ht="13.8">
      <c r="A21" s="1074" t="s">
        <v>529</v>
      </c>
      <c r="B21" s="353" t="s">
        <v>519</v>
      </c>
      <c r="C21" s="762" t="s">
        <v>92</v>
      </c>
      <c r="D21" s="351"/>
      <c r="E21" s="351"/>
      <c r="F21" s="351"/>
      <c r="G21" s="352">
        <v>0</v>
      </c>
      <c r="H21" s="340"/>
      <c r="I21" s="340"/>
      <c r="J21" s="340"/>
      <c r="K21" s="340"/>
      <c r="L21" s="340"/>
      <c r="M21" s="340"/>
      <c r="N21" s="340"/>
      <c r="O21" s="340"/>
      <c r="P21" s="351"/>
    </row>
    <row r="22" spans="1:16" ht="13.8">
      <c r="A22" s="1074"/>
      <c r="B22" s="350" t="s">
        <v>530</v>
      </c>
      <c r="C22" s="762" t="s">
        <v>95</v>
      </c>
      <c r="D22" s="339"/>
      <c r="E22" s="339"/>
      <c r="F22" s="339"/>
      <c r="G22" s="349">
        <v>2.5000000000000001E-3</v>
      </c>
      <c r="H22" s="335"/>
      <c r="I22" s="335"/>
      <c r="J22" s="335"/>
      <c r="K22" s="335"/>
      <c r="L22" s="335"/>
      <c r="M22" s="335"/>
      <c r="N22" s="335"/>
      <c r="O22" s="335"/>
      <c r="P22" s="339"/>
    </row>
    <row r="23" spans="1:16" ht="13.8">
      <c r="A23" s="1074"/>
      <c r="B23" s="346" t="s">
        <v>531</v>
      </c>
      <c r="C23" s="762" t="s">
        <v>97</v>
      </c>
      <c r="D23" s="339"/>
      <c r="E23" s="339"/>
      <c r="F23" s="339"/>
      <c r="G23" s="349">
        <v>5.0000000000000001E-3</v>
      </c>
      <c r="H23" s="335"/>
      <c r="I23" s="335"/>
      <c r="J23" s="335"/>
      <c r="K23" s="335"/>
      <c r="L23" s="335"/>
      <c r="M23" s="335"/>
      <c r="N23" s="335"/>
      <c r="O23" s="335"/>
      <c r="P23" s="339"/>
    </row>
    <row r="24" spans="1:16" ht="13.8">
      <c r="A24" s="1074"/>
      <c r="B24" s="346" t="s">
        <v>532</v>
      </c>
      <c r="C24" s="762" t="s">
        <v>99</v>
      </c>
      <c r="D24" s="339"/>
      <c r="E24" s="339"/>
      <c r="F24" s="339"/>
      <c r="G24" s="349">
        <v>0.02</v>
      </c>
      <c r="H24" s="335"/>
      <c r="I24" s="335"/>
      <c r="J24" s="335"/>
      <c r="K24" s="335"/>
      <c r="L24" s="335"/>
      <c r="M24" s="335"/>
      <c r="N24" s="335"/>
      <c r="O24" s="335"/>
      <c r="P24" s="339"/>
    </row>
    <row r="25" spans="1:16" ht="13.8">
      <c r="A25" s="1074"/>
      <c r="B25" s="346" t="s">
        <v>526</v>
      </c>
      <c r="C25" s="762" t="s">
        <v>101</v>
      </c>
      <c r="D25" s="339"/>
      <c r="E25" s="339"/>
      <c r="F25" s="339"/>
      <c r="G25" s="349">
        <v>0.06</v>
      </c>
      <c r="H25" s="335"/>
      <c r="I25" s="335"/>
      <c r="J25" s="335"/>
      <c r="K25" s="335"/>
      <c r="L25" s="335"/>
      <c r="M25" s="335"/>
      <c r="N25" s="335"/>
      <c r="O25" s="335"/>
      <c r="P25" s="339"/>
    </row>
    <row r="26" spans="1:16" ht="27.6">
      <c r="A26" s="1074"/>
      <c r="B26" s="553" t="s">
        <v>533</v>
      </c>
      <c r="C26" s="762" t="s">
        <v>103</v>
      </c>
      <c r="D26" s="339"/>
      <c r="E26" s="339"/>
      <c r="F26" s="339"/>
      <c r="G26" s="349">
        <v>0.08</v>
      </c>
      <c r="H26" s="335"/>
      <c r="I26" s="335"/>
      <c r="J26" s="335"/>
      <c r="K26" s="335"/>
      <c r="L26" s="335"/>
      <c r="M26" s="335"/>
      <c r="N26" s="335"/>
      <c r="O26" s="335"/>
      <c r="P26" s="339"/>
    </row>
    <row r="27" spans="1:16" ht="13.8">
      <c r="A27" s="1074"/>
      <c r="B27" s="339" t="s">
        <v>528</v>
      </c>
      <c r="C27" s="762" t="s">
        <v>105</v>
      </c>
      <c r="D27" s="343"/>
      <c r="E27" s="342"/>
      <c r="F27" s="342"/>
      <c r="G27" s="341"/>
      <c r="H27" s="340"/>
      <c r="I27" s="340"/>
      <c r="J27" s="340"/>
      <c r="K27" s="340"/>
      <c r="L27" s="340"/>
      <c r="M27" s="340"/>
      <c r="N27" s="340"/>
      <c r="O27" s="340"/>
      <c r="P27" s="348"/>
    </row>
    <row r="28" spans="1:16" ht="13.8">
      <c r="A28" s="1074" t="s">
        <v>159</v>
      </c>
      <c r="B28" s="347" t="s">
        <v>534</v>
      </c>
      <c r="C28" s="762" t="s">
        <v>108</v>
      </c>
      <c r="D28" s="339"/>
      <c r="E28" s="339"/>
      <c r="F28" s="339"/>
      <c r="G28" s="344">
        <v>0.03</v>
      </c>
      <c r="H28" s="335"/>
      <c r="I28" s="335"/>
      <c r="J28" s="335"/>
      <c r="K28" s="335"/>
      <c r="L28" s="335"/>
      <c r="M28" s="335"/>
      <c r="N28" s="335"/>
      <c r="O28" s="335"/>
      <c r="P28" s="339"/>
    </row>
    <row r="29" spans="1:16" ht="13.8">
      <c r="A29" s="1074"/>
      <c r="B29" s="346" t="s">
        <v>535</v>
      </c>
      <c r="C29" s="762" t="s">
        <v>110</v>
      </c>
      <c r="D29" s="339"/>
      <c r="E29" s="339"/>
      <c r="F29" s="339"/>
      <c r="G29" s="344">
        <v>0.05</v>
      </c>
      <c r="H29" s="335"/>
      <c r="I29" s="335"/>
      <c r="J29" s="335"/>
      <c r="K29" s="335"/>
      <c r="L29" s="335"/>
      <c r="M29" s="335"/>
      <c r="N29" s="335"/>
      <c r="O29" s="335"/>
      <c r="P29" s="339"/>
    </row>
    <row r="30" spans="1:16" ht="13.8">
      <c r="A30" s="1074"/>
      <c r="B30" s="346" t="s">
        <v>536</v>
      </c>
      <c r="C30" s="762" t="s">
        <v>112</v>
      </c>
      <c r="D30" s="339"/>
      <c r="E30" s="339"/>
      <c r="F30" s="339"/>
      <c r="G30" s="344">
        <v>0.1</v>
      </c>
      <c r="H30" s="335"/>
      <c r="I30" s="335"/>
      <c r="J30" s="335"/>
      <c r="K30" s="335"/>
      <c r="L30" s="335"/>
      <c r="M30" s="335"/>
      <c r="N30" s="335"/>
      <c r="O30" s="335"/>
      <c r="P30" s="339"/>
    </row>
    <row r="31" spans="1:16" ht="13.8">
      <c r="A31" s="1074"/>
      <c r="B31" s="346" t="s">
        <v>537</v>
      </c>
      <c r="C31" s="762">
        <v>100</v>
      </c>
      <c r="D31" s="339"/>
      <c r="E31" s="339"/>
      <c r="F31" s="339"/>
      <c r="G31" s="344">
        <v>0.2</v>
      </c>
      <c r="H31" s="335"/>
      <c r="I31" s="335"/>
      <c r="J31" s="335"/>
      <c r="K31" s="335"/>
      <c r="L31" s="335"/>
      <c r="M31" s="335"/>
      <c r="N31" s="335"/>
      <c r="O31" s="335"/>
      <c r="P31" s="339"/>
    </row>
    <row r="32" spans="1:16" ht="13.8">
      <c r="A32" s="1074"/>
      <c r="B32" s="345" t="s">
        <v>538</v>
      </c>
      <c r="C32" s="762">
        <v>105</v>
      </c>
      <c r="D32" s="339"/>
      <c r="E32" s="339"/>
      <c r="F32" s="339"/>
      <c r="G32" s="344">
        <v>0.3</v>
      </c>
      <c r="H32" s="335"/>
      <c r="I32" s="335"/>
      <c r="J32" s="335"/>
      <c r="K32" s="335"/>
      <c r="L32" s="335"/>
      <c r="M32" s="335"/>
      <c r="N32" s="335"/>
      <c r="O32" s="335"/>
      <c r="P32" s="339"/>
    </row>
    <row r="33" spans="1:16" ht="13.8">
      <c r="A33" s="1074"/>
      <c r="B33" s="339" t="s">
        <v>528</v>
      </c>
      <c r="C33" s="762">
        <v>110</v>
      </c>
      <c r="D33" s="343"/>
      <c r="E33" s="342"/>
      <c r="F33" s="342"/>
      <c r="G33" s="341"/>
      <c r="H33" s="340"/>
      <c r="I33" s="340"/>
      <c r="J33" s="340"/>
      <c r="K33" s="340"/>
      <c r="L33" s="340"/>
      <c r="M33" s="340"/>
      <c r="N33" s="340"/>
      <c r="O33" s="335"/>
      <c r="P33" s="339"/>
    </row>
    <row r="34" spans="1:16" ht="13.8">
      <c r="A34" s="338" t="s">
        <v>298</v>
      </c>
      <c r="B34" s="337"/>
      <c r="C34" s="762">
        <v>115</v>
      </c>
      <c r="D34" s="336"/>
      <c r="E34" s="336"/>
      <c r="F34" s="336"/>
      <c r="G34" s="336"/>
      <c r="H34" s="335"/>
      <c r="I34" s="335"/>
      <c r="J34" s="335"/>
      <c r="K34" s="335"/>
      <c r="L34" s="335"/>
      <c r="M34" s="335"/>
      <c r="N34" s="335"/>
      <c r="O34" s="335"/>
      <c r="P34" s="334"/>
    </row>
    <row r="36" spans="1:16">
      <c r="P36" s="168" t="s">
        <v>688</v>
      </c>
    </row>
    <row r="37" spans="1:16">
      <c r="P37" s="168" t="s">
        <v>539</v>
      </c>
    </row>
  </sheetData>
  <mergeCells count="9">
    <mergeCell ref="A1:P1"/>
    <mergeCell ref="A4:P4"/>
    <mergeCell ref="A5:P5"/>
    <mergeCell ref="P7:P9"/>
    <mergeCell ref="A28:A33"/>
    <mergeCell ref="A8:A9"/>
    <mergeCell ref="B8:B9"/>
    <mergeCell ref="A11:A20"/>
    <mergeCell ref="A21:A27"/>
  </mergeCells>
  <printOptions horizontalCentered="1"/>
  <pageMargins left="0.59055118110236204" right="0.59055118110236204" top="0.98425196850393704" bottom="0.39370078740157499" header="0.39370078740157499" footer="0.39370078740157499"/>
  <pageSetup paperSize="5" scale="68" orientation="landscape" r:id="rId1"/>
  <headerFooter alignWithMargins="0">
    <oddHeader>&amp;R&amp;"Calibri"&amp;10&amp;K000000 Unclassified / Non classifié&amp;1#_x000D_</oddHeader>
  </headerFooter>
  <ignoredErrors>
    <ignoredError sqref="D10:P10"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F8C5A-5117-420B-8203-3FDF2BD1BF82}">
  <dimension ref="A1:P49"/>
  <sheetViews>
    <sheetView zoomScale="85" zoomScaleNormal="85" workbookViewId="0">
      <selection sqref="A1:P1"/>
    </sheetView>
  </sheetViews>
  <sheetFormatPr defaultColWidth="9.21875" defaultRowHeight="13.2"/>
  <cols>
    <col min="1" max="1" width="17" style="333" customWidth="1"/>
    <col min="2" max="2" width="53" style="333" customWidth="1"/>
    <col min="3" max="3" width="5.21875" style="333" customWidth="1"/>
    <col min="4" max="4" width="15.33203125" style="333" customWidth="1"/>
    <col min="5" max="5" width="18.77734375" style="333" customWidth="1"/>
    <col min="6" max="6" width="15.33203125" style="333" customWidth="1"/>
    <col min="7" max="7" width="10.21875" style="333" bestFit="1" customWidth="1"/>
    <col min="8" max="8" width="15.77734375" style="333" customWidth="1"/>
    <col min="9" max="9" width="18.77734375" style="333" customWidth="1"/>
    <col min="10" max="10" width="14.6640625" style="333" customWidth="1"/>
    <col min="11" max="11" width="9.21875" style="333"/>
    <col min="12" max="12" width="14.77734375" style="333" bestFit="1" customWidth="1"/>
    <col min="13" max="13" width="18.77734375" style="333" customWidth="1"/>
    <col min="14" max="14" width="12.33203125" style="333" customWidth="1"/>
    <col min="15" max="15" width="9.21875" style="333"/>
    <col min="16" max="16" width="22.77734375" style="333" customWidth="1"/>
    <col min="17" max="16384" width="9.21875" style="333"/>
  </cols>
  <sheetData>
    <row r="1" spans="1:16" s="163" customFormat="1" ht="13.8">
      <c r="A1" s="1054">
        <v>60.05</v>
      </c>
      <c r="B1" s="1054"/>
      <c r="C1" s="1054"/>
      <c r="D1" s="1054"/>
      <c r="E1" s="1054"/>
      <c r="F1" s="1054"/>
      <c r="G1" s="1054"/>
      <c r="H1" s="1054"/>
      <c r="I1" s="1054"/>
      <c r="J1" s="1054"/>
      <c r="K1" s="1054"/>
      <c r="L1" s="1054"/>
      <c r="M1" s="1054"/>
      <c r="N1" s="1054"/>
      <c r="O1" s="1054"/>
      <c r="P1" s="1054"/>
    </row>
    <row r="2" spans="1:16" s="163" customFormat="1" ht="13.8">
      <c r="A2" s="850"/>
      <c r="B2" s="851"/>
      <c r="C2" s="531"/>
      <c r="D2" s="531"/>
      <c r="E2" s="531"/>
      <c r="F2" s="531"/>
      <c r="G2" s="531"/>
      <c r="H2" s="531"/>
      <c r="I2" s="531"/>
      <c r="J2" s="531"/>
      <c r="K2" s="531"/>
      <c r="L2" s="531"/>
      <c r="M2" s="531"/>
      <c r="N2" s="531"/>
      <c r="O2" s="531"/>
      <c r="P2" s="850"/>
    </row>
    <row r="3" spans="1:16" s="163" customFormat="1" ht="13.8">
      <c r="A3" s="573" t="s">
        <v>540</v>
      </c>
      <c r="B3" s="152"/>
      <c r="C3" s="152"/>
      <c r="D3" s="152"/>
      <c r="E3" s="153"/>
      <c r="F3" s="153"/>
      <c r="G3" s="152"/>
      <c r="H3" s="152"/>
      <c r="I3" s="372"/>
      <c r="L3" s="152"/>
      <c r="P3" s="572" t="s">
        <v>26</v>
      </c>
    </row>
    <row r="4" spans="1:16" s="163" customFormat="1" ht="13.8">
      <c r="A4" s="573"/>
      <c r="B4" s="152"/>
      <c r="C4" s="152"/>
      <c r="D4" s="152"/>
      <c r="E4" s="153"/>
      <c r="F4" s="153"/>
      <c r="G4" s="152"/>
      <c r="H4" s="152"/>
      <c r="I4" s="372"/>
      <c r="L4" s="152"/>
      <c r="P4" s="572"/>
    </row>
    <row r="5" spans="1:16" s="163" customFormat="1" ht="14.4">
      <c r="A5" s="1078" t="s">
        <v>541</v>
      </c>
      <c r="B5" s="1078"/>
      <c r="C5" s="1078"/>
      <c r="D5" s="1078"/>
      <c r="E5" s="1078"/>
      <c r="F5" s="1078"/>
      <c r="G5" s="1078"/>
      <c r="H5" s="1078"/>
      <c r="I5" s="1078"/>
      <c r="J5" s="1078"/>
      <c r="K5" s="1078"/>
      <c r="L5" s="1078"/>
      <c r="M5" s="1078"/>
      <c r="N5" s="1078"/>
      <c r="O5" s="1078"/>
      <c r="P5" s="1078"/>
    </row>
    <row r="6" spans="1:16" s="163" customFormat="1" ht="13.8">
      <c r="A6" s="573"/>
      <c r="B6" s="152"/>
      <c r="C6" s="152"/>
      <c r="D6" s="152"/>
      <c r="E6" s="153"/>
      <c r="F6" s="153"/>
      <c r="G6" s="152"/>
      <c r="H6" s="152"/>
      <c r="I6" s="372"/>
      <c r="L6" s="152"/>
      <c r="P6" s="572"/>
    </row>
    <row r="7" spans="1:16" ht="15.75" customHeight="1">
      <c r="A7" s="1079" t="s">
        <v>542</v>
      </c>
      <c r="B7" s="1071"/>
      <c r="C7" s="1071"/>
      <c r="D7" s="1071"/>
      <c r="E7" s="1071"/>
      <c r="F7" s="1071"/>
      <c r="G7" s="1071"/>
      <c r="H7" s="1071"/>
      <c r="I7" s="1071"/>
      <c r="J7" s="1071"/>
      <c r="K7" s="1071"/>
      <c r="L7" s="1071"/>
      <c r="M7" s="1071"/>
      <c r="N7" s="1071"/>
      <c r="O7" s="1071"/>
      <c r="P7" s="1071"/>
    </row>
    <row r="8" spans="1:16" ht="15.75" customHeight="1">
      <c r="A8" s="1053" t="s">
        <v>64</v>
      </c>
      <c r="B8" s="1053"/>
      <c r="C8" s="1053"/>
      <c r="D8" s="1053"/>
      <c r="E8" s="1053"/>
      <c r="F8" s="1053"/>
      <c r="G8" s="1053"/>
      <c r="H8" s="1053"/>
      <c r="I8" s="1053"/>
      <c r="J8" s="1053"/>
      <c r="K8" s="1053"/>
      <c r="L8" s="1053"/>
      <c r="M8" s="1053"/>
      <c r="N8" s="1053"/>
      <c r="O8" s="1053"/>
      <c r="P8" s="1053"/>
    </row>
    <row r="9" spans="1:16" ht="13.8">
      <c r="A9" s="371"/>
      <c r="B9" s="371"/>
      <c r="C9" s="371"/>
      <c r="D9" s="371"/>
      <c r="E9" s="371"/>
      <c r="F9" s="371"/>
      <c r="G9" s="371"/>
      <c r="H9" s="371"/>
      <c r="I9" s="371"/>
      <c r="J9" s="371"/>
      <c r="K9" s="371"/>
      <c r="L9" s="371"/>
      <c r="M9" s="371"/>
      <c r="N9" s="371"/>
      <c r="O9" s="371"/>
      <c r="P9" s="371"/>
    </row>
    <row r="10" spans="1:16" ht="18" customHeight="1">
      <c r="A10" s="370"/>
      <c r="B10" s="548"/>
      <c r="C10" s="550"/>
      <c r="D10" s="369" t="s">
        <v>508</v>
      </c>
      <c r="E10" s="369"/>
      <c r="F10" s="369"/>
      <c r="G10" s="369"/>
      <c r="H10" s="369"/>
      <c r="I10" s="369"/>
      <c r="J10" s="369"/>
      <c r="K10" s="369"/>
      <c r="L10" s="369"/>
      <c r="M10" s="369"/>
      <c r="N10" s="369"/>
      <c r="O10" s="369"/>
      <c r="P10" s="1072" t="s">
        <v>509</v>
      </c>
    </row>
    <row r="11" spans="1:16" ht="27.6">
      <c r="A11" s="1075" t="s">
        <v>510</v>
      </c>
      <c r="B11" s="1076" t="s">
        <v>511</v>
      </c>
      <c r="C11" s="551"/>
      <c r="D11" s="365" t="s">
        <v>512</v>
      </c>
      <c r="E11" s="852"/>
      <c r="F11" s="852"/>
      <c r="G11" s="364"/>
      <c r="H11" s="368" t="s">
        <v>513</v>
      </c>
      <c r="I11" s="367"/>
      <c r="J11" s="367"/>
      <c r="K11" s="366"/>
      <c r="L11" s="365" t="s">
        <v>514</v>
      </c>
      <c r="M11" s="852"/>
      <c r="N11" s="852"/>
      <c r="O11" s="364"/>
      <c r="P11" s="1073"/>
    </row>
    <row r="12" spans="1:16" ht="55.2">
      <c r="A12" s="1075"/>
      <c r="B12" s="1076"/>
      <c r="C12" s="551"/>
      <c r="D12" s="361" t="s">
        <v>515</v>
      </c>
      <c r="E12" s="363" t="s">
        <v>516</v>
      </c>
      <c r="F12" s="361" t="s">
        <v>517</v>
      </c>
      <c r="G12" s="361" t="s">
        <v>268</v>
      </c>
      <c r="H12" s="361" t="s">
        <v>515</v>
      </c>
      <c r="I12" s="362" t="s">
        <v>516</v>
      </c>
      <c r="J12" s="361" t="s">
        <v>517</v>
      </c>
      <c r="K12" s="361" t="s">
        <v>268</v>
      </c>
      <c r="L12" s="361" t="s">
        <v>515</v>
      </c>
      <c r="M12" s="362" t="s">
        <v>516</v>
      </c>
      <c r="N12" s="361" t="s">
        <v>517</v>
      </c>
      <c r="O12" s="361" t="s">
        <v>268</v>
      </c>
      <c r="P12" s="1073"/>
    </row>
    <row r="13" spans="1:16" ht="13.8">
      <c r="A13" s="360"/>
      <c r="B13" s="549"/>
      <c r="C13" s="552"/>
      <c r="D13" s="545" t="s">
        <v>270</v>
      </c>
      <c r="E13" s="853" t="s">
        <v>388</v>
      </c>
      <c r="F13" s="853" t="s">
        <v>389</v>
      </c>
      <c r="G13" s="853" t="s">
        <v>390</v>
      </c>
      <c r="H13" s="853" t="s">
        <v>420</v>
      </c>
      <c r="I13" s="853" t="s">
        <v>421</v>
      </c>
      <c r="J13" s="853" t="s">
        <v>422</v>
      </c>
      <c r="K13" s="853" t="s">
        <v>435</v>
      </c>
      <c r="L13" s="853" t="s">
        <v>436</v>
      </c>
      <c r="M13" s="853" t="s">
        <v>437</v>
      </c>
      <c r="N13" s="853" t="s">
        <v>438</v>
      </c>
      <c r="O13" s="853" t="s">
        <v>463</v>
      </c>
      <c r="P13" s="546" t="s">
        <v>464</v>
      </c>
    </row>
    <row r="14" spans="1:16" ht="17.100000000000001" customHeight="1">
      <c r="A14" s="1077" t="s">
        <v>543</v>
      </c>
      <c r="B14" s="347" t="s">
        <v>519</v>
      </c>
      <c r="C14" s="762" t="s">
        <v>70</v>
      </c>
      <c r="D14" s="358"/>
      <c r="E14" s="358"/>
      <c r="F14" s="358"/>
      <c r="G14" s="359">
        <v>0</v>
      </c>
      <c r="H14" s="358"/>
      <c r="I14" s="358"/>
      <c r="J14" s="358"/>
      <c r="K14" s="359">
        <v>0</v>
      </c>
      <c r="L14" s="358"/>
      <c r="M14" s="358"/>
      <c r="N14" s="358"/>
      <c r="O14" s="359">
        <v>0</v>
      </c>
      <c r="P14" s="358"/>
    </row>
    <row r="15" spans="1:16" ht="17.100000000000001" customHeight="1">
      <c r="A15" s="1074"/>
      <c r="B15" s="346" t="s">
        <v>520</v>
      </c>
      <c r="C15" s="762" t="s">
        <v>72</v>
      </c>
      <c r="D15" s="339"/>
      <c r="E15" s="339"/>
      <c r="F15" s="339"/>
      <c r="G15" s="344">
        <v>2.5000000000000001E-3</v>
      </c>
      <c r="H15" s="339"/>
      <c r="I15" s="339"/>
      <c r="J15" s="339"/>
      <c r="K15" s="344">
        <v>5.0000000000000001E-3</v>
      </c>
      <c r="L15" s="339"/>
      <c r="M15" s="339"/>
      <c r="N15" s="339"/>
      <c r="O15" s="344">
        <v>1.2500000000000001E-2</v>
      </c>
      <c r="P15" s="339"/>
    </row>
    <row r="16" spans="1:16" ht="17.100000000000001" customHeight="1">
      <c r="A16" s="1074"/>
      <c r="B16" s="346" t="s">
        <v>521</v>
      </c>
      <c r="C16" s="762" t="s">
        <v>74</v>
      </c>
      <c r="D16" s="339"/>
      <c r="E16" s="339"/>
      <c r="F16" s="339"/>
      <c r="G16" s="344">
        <v>2.5000000000000001E-3</v>
      </c>
      <c r="H16" s="339"/>
      <c r="I16" s="339"/>
      <c r="J16" s="339"/>
      <c r="K16" s="344">
        <v>0.01</v>
      </c>
      <c r="L16" s="339"/>
      <c r="M16" s="339"/>
      <c r="N16" s="339"/>
      <c r="O16" s="344">
        <v>1.7500000000000002E-2</v>
      </c>
      <c r="P16" s="339"/>
    </row>
    <row r="17" spans="1:16" ht="17.100000000000001" customHeight="1">
      <c r="A17" s="1074"/>
      <c r="B17" s="346" t="s">
        <v>522</v>
      </c>
      <c r="C17" s="762" t="s">
        <v>77</v>
      </c>
      <c r="D17" s="339"/>
      <c r="E17" s="339"/>
      <c r="F17" s="339"/>
      <c r="G17" s="344">
        <v>7.4999999999999997E-3</v>
      </c>
      <c r="H17" s="339"/>
      <c r="I17" s="339"/>
      <c r="J17" s="339"/>
      <c r="K17" s="344">
        <v>1.7500000000000002E-2</v>
      </c>
      <c r="L17" s="339"/>
      <c r="M17" s="339"/>
      <c r="N17" s="339"/>
      <c r="O17" s="344">
        <v>0.03</v>
      </c>
      <c r="P17" s="339"/>
    </row>
    <row r="18" spans="1:16" ht="17.100000000000001" customHeight="1">
      <c r="A18" s="1074"/>
      <c r="B18" s="346" t="s">
        <v>523</v>
      </c>
      <c r="C18" s="762" t="s">
        <v>78</v>
      </c>
      <c r="D18" s="339"/>
      <c r="E18" s="339"/>
      <c r="F18" s="339"/>
      <c r="G18" s="344">
        <v>1.4999999999999999E-2</v>
      </c>
      <c r="H18" s="339"/>
      <c r="I18" s="339"/>
      <c r="J18" s="339"/>
      <c r="K18" s="344">
        <v>3.7499999999999999E-2</v>
      </c>
      <c r="L18" s="339"/>
      <c r="M18" s="339"/>
      <c r="N18" s="339"/>
      <c r="O18" s="344">
        <v>4.7500000000000001E-2</v>
      </c>
      <c r="P18" s="339"/>
    </row>
    <row r="19" spans="1:16" ht="17.100000000000001" customHeight="1">
      <c r="A19" s="1074"/>
      <c r="B19" s="346" t="s">
        <v>524</v>
      </c>
      <c r="C19" s="762" t="s">
        <v>80</v>
      </c>
      <c r="D19" s="339"/>
      <c r="E19" s="339"/>
      <c r="F19" s="339"/>
      <c r="G19" s="344">
        <v>3.7499999999999999E-2</v>
      </c>
      <c r="H19" s="339"/>
      <c r="I19" s="339"/>
      <c r="J19" s="339"/>
      <c r="K19" s="344">
        <v>7.7499999999999999E-2</v>
      </c>
      <c r="L19" s="339"/>
      <c r="M19" s="339"/>
      <c r="N19" s="339"/>
      <c r="O19" s="344">
        <v>0.08</v>
      </c>
      <c r="P19" s="339"/>
    </row>
    <row r="20" spans="1:16" ht="17.100000000000001" customHeight="1">
      <c r="A20" s="1074"/>
      <c r="B20" s="346" t="s">
        <v>525</v>
      </c>
      <c r="C20" s="762" t="s">
        <v>84</v>
      </c>
      <c r="D20" s="339"/>
      <c r="E20" s="339"/>
      <c r="F20" s="339"/>
      <c r="G20" s="344">
        <v>7.4999999999999997E-2</v>
      </c>
      <c r="H20" s="339"/>
      <c r="I20" s="339"/>
      <c r="J20" s="339"/>
      <c r="K20" s="344">
        <v>0.105</v>
      </c>
      <c r="L20" s="339"/>
      <c r="M20" s="339"/>
      <c r="N20" s="339"/>
      <c r="O20" s="344">
        <v>0.105</v>
      </c>
      <c r="P20" s="339"/>
    </row>
    <row r="21" spans="1:16" ht="17.100000000000001" customHeight="1">
      <c r="A21" s="1074"/>
      <c r="B21" s="346" t="s">
        <v>526</v>
      </c>
      <c r="C21" s="762" t="s">
        <v>86</v>
      </c>
      <c r="D21" s="339"/>
      <c r="E21" s="339"/>
      <c r="F21" s="339"/>
      <c r="G21" s="344">
        <v>0.06</v>
      </c>
      <c r="H21" s="339"/>
      <c r="I21" s="339"/>
      <c r="J21" s="339"/>
      <c r="K21" s="344">
        <v>0.08</v>
      </c>
      <c r="L21" s="339"/>
      <c r="M21" s="339"/>
      <c r="N21" s="339"/>
      <c r="O21" s="344">
        <v>0.1</v>
      </c>
      <c r="P21" s="339"/>
    </row>
    <row r="22" spans="1:16" ht="17.100000000000001" customHeight="1">
      <c r="A22" s="1074"/>
      <c r="B22" s="345" t="s">
        <v>527</v>
      </c>
      <c r="C22" s="762" t="s">
        <v>88</v>
      </c>
      <c r="D22" s="339"/>
      <c r="E22" s="339"/>
      <c r="F22" s="339"/>
      <c r="G22" s="344">
        <v>0.155</v>
      </c>
      <c r="H22" s="339"/>
      <c r="I22" s="339"/>
      <c r="J22" s="339"/>
      <c r="K22" s="344">
        <v>0.18</v>
      </c>
      <c r="L22" s="339"/>
      <c r="M22" s="339"/>
      <c r="N22" s="339"/>
      <c r="O22" s="344">
        <v>0.18</v>
      </c>
      <c r="P22" s="339"/>
    </row>
    <row r="23" spans="1:16" ht="17.100000000000001" customHeight="1">
      <c r="A23" s="1074"/>
      <c r="B23" s="339" t="s">
        <v>528</v>
      </c>
      <c r="C23" s="762" t="s">
        <v>90</v>
      </c>
      <c r="D23" s="356"/>
      <c r="E23" s="356"/>
      <c r="F23" s="356"/>
      <c r="G23" s="357"/>
      <c r="H23" s="356"/>
      <c r="I23" s="356"/>
      <c r="J23" s="356"/>
      <c r="K23" s="357"/>
      <c r="L23" s="356"/>
      <c r="M23" s="355"/>
      <c r="N23" s="355"/>
      <c r="O23" s="354"/>
      <c r="P23" s="334"/>
    </row>
    <row r="24" spans="1:16" ht="17.100000000000001" customHeight="1">
      <c r="A24" s="1077" t="s">
        <v>544</v>
      </c>
      <c r="B24" s="346" t="s">
        <v>520</v>
      </c>
      <c r="C24" s="854" t="s">
        <v>193</v>
      </c>
      <c r="D24" s="339"/>
      <c r="E24" s="339"/>
      <c r="F24" s="339"/>
      <c r="G24" s="855">
        <v>1.25E-3</v>
      </c>
      <c r="H24" s="339"/>
      <c r="I24" s="339"/>
      <c r="J24" s="339"/>
      <c r="K24" s="855">
        <v>2.5000000000000001E-3</v>
      </c>
      <c r="L24" s="339"/>
      <c r="M24" s="339"/>
      <c r="N24" s="339"/>
      <c r="O24" s="855">
        <v>6.2500000000000003E-3</v>
      </c>
      <c r="P24" s="348"/>
    </row>
    <row r="25" spans="1:16" ht="17.100000000000001" customHeight="1">
      <c r="A25" s="1074"/>
      <c r="B25" s="346" t="s">
        <v>521</v>
      </c>
      <c r="C25" s="854" t="s">
        <v>468</v>
      </c>
      <c r="D25" s="339"/>
      <c r="E25" s="339"/>
      <c r="F25" s="339"/>
      <c r="G25" s="855">
        <v>1.25E-3</v>
      </c>
      <c r="H25" s="339"/>
      <c r="I25" s="339"/>
      <c r="J25" s="339"/>
      <c r="K25" s="855">
        <v>5.0000000000000001E-3</v>
      </c>
      <c r="L25" s="339"/>
      <c r="M25" s="339"/>
      <c r="N25" s="339"/>
      <c r="O25" s="855">
        <v>8.7500000000000008E-3</v>
      </c>
      <c r="P25" s="348"/>
    </row>
    <row r="26" spans="1:16" ht="17.100000000000001" customHeight="1">
      <c r="A26" s="1074"/>
      <c r="B26" s="346" t="s">
        <v>522</v>
      </c>
      <c r="C26" s="854" t="s">
        <v>195</v>
      </c>
      <c r="D26" s="339"/>
      <c r="E26" s="339"/>
      <c r="F26" s="339"/>
      <c r="G26" s="855">
        <v>3.7499999999999999E-3</v>
      </c>
      <c r="H26" s="339"/>
      <c r="I26" s="339"/>
      <c r="J26" s="339"/>
      <c r="K26" s="855">
        <v>8.7500000000000008E-3</v>
      </c>
      <c r="L26" s="339"/>
      <c r="M26" s="339"/>
      <c r="N26" s="339"/>
      <c r="O26" s="855">
        <v>1.4999999999999999E-2</v>
      </c>
      <c r="P26" s="348"/>
    </row>
    <row r="27" spans="1:16" ht="17.100000000000001" customHeight="1">
      <c r="A27" s="1074"/>
      <c r="B27" s="346" t="s">
        <v>523</v>
      </c>
      <c r="C27" s="854" t="s">
        <v>197</v>
      </c>
      <c r="D27" s="339"/>
      <c r="E27" s="339"/>
      <c r="F27" s="339"/>
      <c r="G27" s="855">
        <v>7.4999999999999997E-3</v>
      </c>
      <c r="H27" s="339"/>
      <c r="I27" s="339"/>
      <c r="J27" s="339"/>
      <c r="K27" s="855">
        <v>1.8749999999999999E-2</v>
      </c>
      <c r="L27" s="339"/>
      <c r="M27" s="339"/>
      <c r="N27" s="339"/>
      <c r="O27" s="855">
        <v>2.375E-2</v>
      </c>
      <c r="P27" s="348"/>
    </row>
    <row r="28" spans="1:16" ht="17.100000000000001" customHeight="1">
      <c r="A28" s="1074"/>
      <c r="B28" s="346" t="s">
        <v>524</v>
      </c>
      <c r="C28" s="854" t="s">
        <v>198</v>
      </c>
      <c r="D28" s="339"/>
      <c r="E28" s="339"/>
      <c r="F28" s="339"/>
      <c r="G28" s="855">
        <v>1.8749999999999999E-2</v>
      </c>
      <c r="H28" s="339"/>
      <c r="I28" s="339"/>
      <c r="J28" s="339"/>
      <c r="K28" s="855">
        <v>3.875E-2</v>
      </c>
      <c r="L28" s="339"/>
      <c r="M28" s="339"/>
      <c r="N28" s="339"/>
      <c r="O28" s="855">
        <v>0.04</v>
      </c>
      <c r="P28" s="348"/>
    </row>
    <row r="29" spans="1:16" ht="17.100000000000001" customHeight="1">
      <c r="A29" s="1074"/>
      <c r="B29" s="346" t="s">
        <v>525</v>
      </c>
      <c r="C29" s="854" t="s">
        <v>200</v>
      </c>
      <c r="D29" s="339"/>
      <c r="E29" s="339"/>
      <c r="F29" s="339"/>
      <c r="G29" s="855">
        <v>3.7499999999999999E-2</v>
      </c>
      <c r="H29" s="339"/>
      <c r="I29" s="339"/>
      <c r="J29" s="339"/>
      <c r="K29" s="855">
        <v>5.2499999999999998E-2</v>
      </c>
      <c r="L29" s="339"/>
      <c r="M29" s="339"/>
      <c r="N29" s="339"/>
      <c r="O29" s="855">
        <v>5.2499999999999998E-2</v>
      </c>
      <c r="P29" s="348"/>
    </row>
    <row r="30" spans="1:16" ht="17.100000000000001" customHeight="1">
      <c r="A30" s="1074"/>
      <c r="B30" s="346" t="s">
        <v>526</v>
      </c>
      <c r="C30" s="854" t="s">
        <v>203</v>
      </c>
      <c r="D30" s="339"/>
      <c r="E30" s="339"/>
      <c r="F30" s="339"/>
      <c r="G30" s="855">
        <v>0.03</v>
      </c>
      <c r="H30" s="339"/>
      <c r="I30" s="339"/>
      <c r="J30" s="339"/>
      <c r="K30" s="855">
        <v>0.04</v>
      </c>
      <c r="L30" s="339"/>
      <c r="M30" s="339"/>
      <c r="N30" s="339"/>
      <c r="O30" s="855">
        <v>0.05</v>
      </c>
      <c r="P30" s="348"/>
    </row>
    <row r="31" spans="1:16" ht="17.100000000000001" customHeight="1">
      <c r="A31" s="1074"/>
      <c r="B31" s="345" t="s">
        <v>527</v>
      </c>
      <c r="C31" s="854" t="s">
        <v>205</v>
      </c>
      <c r="D31" s="339"/>
      <c r="E31" s="339"/>
      <c r="F31" s="339"/>
      <c r="G31" s="855">
        <v>7.7499999999999999E-2</v>
      </c>
      <c r="H31" s="339"/>
      <c r="I31" s="339"/>
      <c r="J31" s="339"/>
      <c r="K31" s="855">
        <v>0.09</v>
      </c>
      <c r="L31" s="339"/>
      <c r="M31" s="339"/>
      <c r="N31" s="339"/>
      <c r="O31" s="855">
        <v>0.09</v>
      </c>
      <c r="P31" s="348"/>
    </row>
    <row r="32" spans="1:16" ht="17.100000000000001" customHeight="1">
      <c r="A32" s="1074"/>
      <c r="B32" s="339" t="s">
        <v>528</v>
      </c>
      <c r="C32" s="856" t="s">
        <v>208</v>
      </c>
      <c r="D32" s="356"/>
      <c r="E32" s="356"/>
      <c r="F32" s="356"/>
      <c r="G32" s="357"/>
      <c r="H32" s="356"/>
      <c r="I32" s="356"/>
      <c r="J32" s="356"/>
      <c r="K32" s="357"/>
      <c r="L32" s="356"/>
      <c r="M32" s="355"/>
      <c r="N32" s="355"/>
      <c r="O32" s="354"/>
      <c r="P32" s="348"/>
    </row>
    <row r="33" spans="1:16" ht="17.100000000000001" customHeight="1">
      <c r="A33" s="1074" t="s">
        <v>529</v>
      </c>
      <c r="B33" s="353" t="s">
        <v>519</v>
      </c>
      <c r="C33" s="762" t="s">
        <v>92</v>
      </c>
      <c r="D33" s="351"/>
      <c r="E33" s="351"/>
      <c r="F33" s="351"/>
      <c r="G33" s="352">
        <v>0</v>
      </c>
      <c r="H33" s="340"/>
      <c r="I33" s="340"/>
      <c r="J33" s="340"/>
      <c r="K33" s="340"/>
      <c r="L33" s="340"/>
      <c r="M33" s="340"/>
      <c r="N33" s="340"/>
      <c r="O33" s="340"/>
      <c r="P33" s="351"/>
    </row>
    <row r="34" spans="1:16" ht="17.100000000000001" customHeight="1">
      <c r="A34" s="1074"/>
      <c r="B34" s="350" t="s">
        <v>530</v>
      </c>
      <c r="C34" s="762" t="s">
        <v>95</v>
      </c>
      <c r="D34" s="339"/>
      <c r="E34" s="339"/>
      <c r="F34" s="339"/>
      <c r="G34" s="349">
        <v>2.5000000000000001E-3</v>
      </c>
      <c r="H34" s="335"/>
      <c r="I34" s="335"/>
      <c r="J34" s="335"/>
      <c r="K34" s="335"/>
      <c r="L34" s="335"/>
      <c r="M34" s="335"/>
      <c r="N34" s="335"/>
      <c r="O34" s="335"/>
      <c r="P34" s="339"/>
    </row>
    <row r="35" spans="1:16" ht="17.100000000000001" customHeight="1">
      <c r="A35" s="1074"/>
      <c r="B35" s="346" t="s">
        <v>531</v>
      </c>
      <c r="C35" s="762" t="s">
        <v>97</v>
      </c>
      <c r="D35" s="339"/>
      <c r="E35" s="339"/>
      <c r="F35" s="339"/>
      <c r="G35" s="349">
        <v>5.0000000000000001E-3</v>
      </c>
      <c r="H35" s="335"/>
      <c r="I35" s="335"/>
      <c r="J35" s="335"/>
      <c r="K35" s="335"/>
      <c r="L35" s="335"/>
      <c r="M35" s="335"/>
      <c r="N35" s="335"/>
      <c r="O35" s="335"/>
      <c r="P35" s="339"/>
    </row>
    <row r="36" spans="1:16" ht="17.100000000000001" customHeight="1">
      <c r="A36" s="1074"/>
      <c r="B36" s="346" t="s">
        <v>532</v>
      </c>
      <c r="C36" s="762" t="s">
        <v>99</v>
      </c>
      <c r="D36" s="339"/>
      <c r="E36" s="339"/>
      <c r="F36" s="339"/>
      <c r="G36" s="349">
        <v>0.02</v>
      </c>
      <c r="H36" s="335"/>
      <c r="I36" s="335"/>
      <c r="J36" s="335"/>
      <c r="K36" s="335"/>
      <c r="L36" s="335"/>
      <c r="M36" s="335"/>
      <c r="N36" s="335"/>
      <c r="O36" s="335"/>
      <c r="P36" s="339"/>
    </row>
    <row r="37" spans="1:16" ht="17.100000000000001" customHeight="1">
      <c r="A37" s="1074"/>
      <c r="B37" s="346" t="s">
        <v>526</v>
      </c>
      <c r="C37" s="762" t="s">
        <v>101</v>
      </c>
      <c r="D37" s="339"/>
      <c r="E37" s="339"/>
      <c r="F37" s="339"/>
      <c r="G37" s="349">
        <v>0.06</v>
      </c>
      <c r="H37" s="335"/>
      <c r="I37" s="335"/>
      <c r="J37" s="335"/>
      <c r="K37" s="335"/>
      <c r="L37" s="335"/>
      <c r="M37" s="335"/>
      <c r="N37" s="335"/>
      <c r="O37" s="335"/>
      <c r="P37" s="339"/>
    </row>
    <row r="38" spans="1:16" ht="13.8">
      <c r="A38" s="1074"/>
      <c r="B38" s="553" t="s">
        <v>533</v>
      </c>
      <c r="C38" s="762" t="s">
        <v>103</v>
      </c>
      <c r="D38" s="339"/>
      <c r="E38" s="339"/>
      <c r="F38" s="339"/>
      <c r="G38" s="349">
        <v>0.08</v>
      </c>
      <c r="H38" s="335"/>
      <c r="I38" s="335"/>
      <c r="J38" s="335"/>
      <c r="K38" s="335"/>
      <c r="L38" s="335"/>
      <c r="M38" s="335"/>
      <c r="N38" s="335"/>
      <c r="O38" s="335"/>
      <c r="P38" s="339"/>
    </row>
    <row r="39" spans="1:16" ht="17.100000000000001" customHeight="1">
      <c r="A39" s="1074"/>
      <c r="B39" s="339" t="s">
        <v>528</v>
      </c>
      <c r="C39" s="762" t="s">
        <v>105</v>
      </c>
      <c r="D39" s="343"/>
      <c r="E39" s="342"/>
      <c r="F39" s="342"/>
      <c r="G39" s="341"/>
      <c r="H39" s="340"/>
      <c r="I39" s="340"/>
      <c r="J39" s="340"/>
      <c r="K39" s="340"/>
      <c r="L39" s="340"/>
      <c r="M39" s="340"/>
      <c r="N39" s="340"/>
      <c r="O39" s="340"/>
      <c r="P39" s="348"/>
    </row>
    <row r="40" spans="1:16" ht="17.100000000000001" customHeight="1">
      <c r="A40" s="1074" t="s">
        <v>159</v>
      </c>
      <c r="B40" s="347" t="s">
        <v>534</v>
      </c>
      <c r="C40" s="762" t="s">
        <v>108</v>
      </c>
      <c r="D40" s="339"/>
      <c r="E40" s="339"/>
      <c r="F40" s="339"/>
      <c r="G40" s="344">
        <v>0.03</v>
      </c>
      <c r="H40" s="335"/>
      <c r="I40" s="335"/>
      <c r="J40" s="335"/>
      <c r="K40" s="335"/>
      <c r="L40" s="335"/>
      <c r="M40" s="335"/>
      <c r="N40" s="335"/>
      <c r="O40" s="335"/>
      <c r="P40" s="339"/>
    </row>
    <row r="41" spans="1:16" ht="17.100000000000001" customHeight="1">
      <c r="A41" s="1074"/>
      <c r="B41" s="346" t="s">
        <v>535</v>
      </c>
      <c r="C41" s="762" t="s">
        <v>110</v>
      </c>
      <c r="D41" s="339"/>
      <c r="E41" s="339"/>
      <c r="F41" s="339"/>
      <c r="G41" s="344">
        <v>0.05</v>
      </c>
      <c r="H41" s="335"/>
      <c r="I41" s="335"/>
      <c r="J41" s="335"/>
      <c r="K41" s="335"/>
      <c r="L41" s="335"/>
      <c r="M41" s="335"/>
      <c r="N41" s="335"/>
      <c r="O41" s="335"/>
      <c r="P41" s="339"/>
    </row>
    <row r="42" spans="1:16" ht="17.100000000000001" customHeight="1">
      <c r="A42" s="1074"/>
      <c r="B42" s="346" t="s">
        <v>536</v>
      </c>
      <c r="C42" s="762" t="s">
        <v>112</v>
      </c>
      <c r="D42" s="339"/>
      <c r="E42" s="339"/>
      <c r="F42" s="339"/>
      <c r="G42" s="344">
        <v>0.1</v>
      </c>
      <c r="H42" s="335"/>
      <c r="I42" s="335"/>
      <c r="J42" s="335"/>
      <c r="K42" s="335"/>
      <c r="L42" s="335"/>
      <c r="M42" s="335"/>
      <c r="N42" s="335"/>
      <c r="O42" s="335"/>
      <c r="P42" s="339"/>
    </row>
    <row r="43" spans="1:16" ht="17.100000000000001" customHeight="1">
      <c r="A43" s="1074"/>
      <c r="B43" s="346" t="s">
        <v>537</v>
      </c>
      <c r="C43" s="762">
        <v>100</v>
      </c>
      <c r="D43" s="339"/>
      <c r="E43" s="339"/>
      <c r="F43" s="339"/>
      <c r="G43" s="344">
        <v>0.2</v>
      </c>
      <c r="H43" s="335"/>
      <c r="I43" s="335"/>
      <c r="J43" s="335"/>
      <c r="K43" s="335"/>
      <c r="L43" s="335"/>
      <c r="M43" s="335"/>
      <c r="N43" s="335"/>
      <c r="O43" s="335"/>
      <c r="P43" s="339"/>
    </row>
    <row r="44" spans="1:16" ht="17.100000000000001" customHeight="1">
      <c r="A44" s="1074"/>
      <c r="B44" s="345" t="s">
        <v>538</v>
      </c>
      <c r="C44" s="762">
        <v>105</v>
      </c>
      <c r="D44" s="339"/>
      <c r="E44" s="339"/>
      <c r="F44" s="339"/>
      <c r="G44" s="344">
        <v>0.3</v>
      </c>
      <c r="H44" s="335"/>
      <c r="I44" s="335"/>
      <c r="J44" s="335"/>
      <c r="K44" s="335"/>
      <c r="L44" s="335"/>
      <c r="M44" s="335"/>
      <c r="N44" s="335"/>
      <c r="O44" s="335"/>
      <c r="P44" s="339"/>
    </row>
    <row r="45" spans="1:16" ht="17.100000000000001" customHeight="1">
      <c r="A45" s="1074"/>
      <c r="B45" s="339" t="s">
        <v>528</v>
      </c>
      <c r="C45" s="762">
        <v>110</v>
      </c>
      <c r="D45" s="343"/>
      <c r="E45" s="342"/>
      <c r="F45" s="342"/>
      <c r="G45" s="341"/>
      <c r="H45" s="340"/>
      <c r="I45" s="340"/>
      <c r="J45" s="340"/>
      <c r="K45" s="340"/>
      <c r="L45" s="340"/>
      <c r="M45" s="340"/>
      <c r="N45" s="340"/>
      <c r="O45" s="335"/>
      <c r="P45" s="339"/>
    </row>
    <row r="46" spans="1:16" ht="17.100000000000001" customHeight="1">
      <c r="A46" s="338" t="s">
        <v>298</v>
      </c>
      <c r="B46" s="337"/>
      <c r="C46" s="762">
        <v>115</v>
      </c>
      <c r="D46" s="336"/>
      <c r="E46" s="336"/>
      <c r="F46" s="336"/>
      <c r="G46" s="336"/>
      <c r="H46" s="335"/>
      <c r="I46" s="335"/>
      <c r="J46" s="335"/>
      <c r="K46" s="335"/>
      <c r="L46" s="335"/>
      <c r="M46" s="335"/>
      <c r="N46" s="335"/>
      <c r="O46" s="335"/>
      <c r="P46" s="334"/>
    </row>
    <row r="48" spans="1:16">
      <c r="P48" s="168" t="s">
        <v>688</v>
      </c>
    </row>
    <row r="49" spans="16:16">
      <c r="P49" s="168" t="s">
        <v>545</v>
      </c>
    </row>
  </sheetData>
  <mergeCells count="11">
    <mergeCell ref="A14:A23"/>
    <mergeCell ref="A24:A32"/>
    <mergeCell ref="A33:A39"/>
    <mergeCell ref="A40:A45"/>
    <mergeCell ref="A1:P1"/>
    <mergeCell ref="A5:P5"/>
    <mergeCell ref="A7:P7"/>
    <mergeCell ref="A8:P8"/>
    <mergeCell ref="P10:P12"/>
    <mergeCell ref="A11:A12"/>
    <mergeCell ref="B11:B12"/>
  </mergeCells>
  <pageMargins left="0.7" right="0.7" top="0.75" bottom="0.75" header="0.3" footer="0.3"/>
  <pageSetup orientation="portrait" r:id="rId1"/>
  <headerFooter>
    <oddHeader>&amp;R&amp;"Calibri"&amp;10&amp;K000000 Unclassified / Non classifié&amp;1#_x000D_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X63"/>
  <sheetViews>
    <sheetView zoomScale="70" zoomScaleNormal="70" workbookViewId="0">
      <selection sqref="A1:K1"/>
    </sheetView>
  </sheetViews>
  <sheetFormatPr defaultColWidth="6.33203125" defaultRowHeight="13.8"/>
  <cols>
    <col min="1" max="1" width="4" style="163" customWidth="1"/>
    <col min="2" max="2" width="5" style="163" customWidth="1"/>
    <col min="3" max="3" width="5.77734375" style="163" customWidth="1"/>
    <col min="4" max="5" width="49.77734375" style="163" customWidth="1"/>
    <col min="6" max="6" width="5.33203125" style="372" customWidth="1"/>
    <col min="7" max="7" width="13.6640625" style="163" customWidth="1"/>
    <col min="8" max="8" width="11.6640625" style="163" customWidth="1"/>
    <col min="9" max="9" width="18" style="163" customWidth="1"/>
    <col min="10" max="10" width="12.77734375" style="163" customWidth="1"/>
    <col min="11" max="11" width="15.33203125" style="163" customWidth="1"/>
    <col min="12" max="12" width="6.33203125" style="163"/>
    <col min="13" max="14" width="7" style="163" bestFit="1" customWidth="1"/>
    <col min="15" max="23" width="7.77734375" style="163" bestFit="1" customWidth="1"/>
    <col min="24" max="16384" width="6.33203125" style="163"/>
  </cols>
  <sheetData>
    <row r="1" spans="1:258">
      <c r="A1" s="1054">
        <v>60.2</v>
      </c>
      <c r="B1" s="1054"/>
      <c r="C1" s="1054"/>
      <c r="D1" s="1054"/>
      <c r="E1" s="1054"/>
      <c r="F1" s="1054"/>
      <c r="G1" s="1054"/>
      <c r="H1" s="1054"/>
      <c r="I1" s="1054"/>
      <c r="J1" s="1054"/>
      <c r="K1" s="1054"/>
    </row>
    <row r="2" spans="1:258">
      <c r="A2" s="850"/>
      <c r="B2" s="875"/>
      <c r="C2" s="875"/>
      <c r="D2" s="875"/>
      <c r="E2" s="154"/>
      <c r="F2" s="154"/>
      <c r="G2" s="154"/>
      <c r="H2" s="154"/>
      <c r="I2" s="154"/>
      <c r="J2" s="154"/>
      <c r="K2" s="850"/>
    </row>
    <row r="3" spans="1:258">
      <c r="A3" s="573" t="s">
        <v>127</v>
      </c>
      <c r="B3" s="154"/>
      <c r="C3" s="154"/>
      <c r="D3" s="154"/>
      <c r="E3" s="154"/>
      <c r="F3" s="154"/>
      <c r="G3" s="154"/>
      <c r="H3" s="154"/>
      <c r="I3" s="154"/>
      <c r="J3" s="154"/>
      <c r="K3" s="572" t="s">
        <v>26</v>
      </c>
      <c r="L3" s="378"/>
      <c r="M3" s="378"/>
      <c r="N3" s="378"/>
      <c r="O3" s="378"/>
      <c r="P3" s="378"/>
      <c r="Q3" s="378"/>
      <c r="R3" s="378"/>
      <c r="S3" s="378"/>
      <c r="T3" s="378"/>
      <c r="U3" s="378"/>
      <c r="V3" s="378"/>
      <c r="W3" s="378"/>
      <c r="X3" s="378"/>
      <c r="Y3" s="378"/>
      <c r="Z3" s="378"/>
      <c r="AA3" s="378"/>
      <c r="AB3" s="378"/>
      <c r="AC3" s="378"/>
      <c r="AD3" s="378"/>
      <c r="AE3" s="378"/>
      <c r="AF3" s="378"/>
      <c r="AG3" s="378"/>
      <c r="AH3" s="378"/>
      <c r="AI3" s="378"/>
      <c r="AJ3" s="378"/>
      <c r="AK3" s="378"/>
      <c r="AL3" s="378"/>
      <c r="AM3" s="378"/>
      <c r="AN3" s="378"/>
      <c r="AO3" s="378"/>
      <c r="AP3" s="378"/>
      <c r="AQ3" s="378"/>
      <c r="AR3" s="378"/>
      <c r="AS3" s="378"/>
      <c r="AT3" s="378"/>
      <c r="AU3" s="378"/>
      <c r="AV3" s="378"/>
      <c r="AW3" s="378"/>
      <c r="AX3" s="378"/>
      <c r="AY3" s="378"/>
      <c r="AZ3" s="378"/>
      <c r="BA3" s="378"/>
      <c r="BB3" s="378"/>
      <c r="BC3" s="378"/>
      <c r="BD3" s="378"/>
      <c r="BE3" s="378"/>
      <c r="BF3" s="378"/>
      <c r="BG3" s="378"/>
      <c r="BH3" s="378"/>
      <c r="BI3" s="378"/>
      <c r="BJ3" s="378"/>
      <c r="BK3" s="378"/>
      <c r="BL3" s="378"/>
      <c r="BM3" s="378"/>
      <c r="BN3" s="378"/>
      <c r="BO3" s="378"/>
      <c r="BP3" s="378"/>
      <c r="BQ3" s="378"/>
      <c r="BR3" s="378"/>
      <c r="BS3" s="378"/>
      <c r="BT3" s="378"/>
      <c r="BU3" s="378"/>
      <c r="BV3" s="378"/>
      <c r="BW3" s="378"/>
      <c r="BX3" s="378"/>
      <c r="BY3" s="378"/>
      <c r="BZ3" s="378"/>
      <c r="CA3" s="378"/>
      <c r="CB3" s="378"/>
      <c r="CC3" s="378"/>
      <c r="CD3" s="378"/>
      <c r="CE3" s="378"/>
      <c r="CF3" s="378"/>
      <c r="CG3" s="378"/>
      <c r="CH3" s="378"/>
      <c r="CI3" s="378"/>
      <c r="CJ3" s="378"/>
      <c r="CK3" s="378"/>
      <c r="CL3" s="378"/>
      <c r="CM3" s="378"/>
      <c r="CN3" s="378"/>
      <c r="CO3" s="378"/>
      <c r="CP3" s="378"/>
      <c r="CQ3" s="378"/>
      <c r="CR3" s="378"/>
      <c r="CS3" s="378"/>
      <c r="CT3" s="378"/>
      <c r="CU3" s="378"/>
      <c r="CV3" s="378"/>
      <c r="CW3" s="378"/>
      <c r="CX3" s="378"/>
      <c r="CY3" s="378"/>
      <c r="CZ3" s="378"/>
      <c r="DA3" s="378"/>
      <c r="DB3" s="378"/>
      <c r="DC3" s="378"/>
      <c r="DD3" s="378"/>
      <c r="DE3" s="378"/>
      <c r="DF3" s="378"/>
      <c r="DG3" s="378"/>
      <c r="DH3" s="378"/>
      <c r="DI3" s="378"/>
      <c r="DJ3" s="378"/>
      <c r="DK3" s="378"/>
      <c r="DL3" s="378"/>
      <c r="DM3" s="378"/>
      <c r="DN3" s="378"/>
      <c r="DO3" s="378"/>
      <c r="DP3" s="378"/>
      <c r="DQ3" s="378"/>
      <c r="DR3" s="378"/>
      <c r="DS3" s="378"/>
      <c r="DT3" s="378"/>
      <c r="DU3" s="378"/>
      <c r="DV3" s="378"/>
      <c r="DW3" s="378"/>
      <c r="DX3" s="378"/>
      <c r="DY3" s="378"/>
      <c r="DZ3" s="378"/>
      <c r="EA3" s="378"/>
      <c r="EB3" s="378"/>
      <c r="EC3" s="378"/>
      <c r="ED3" s="378"/>
      <c r="EE3" s="378"/>
      <c r="EF3" s="378"/>
      <c r="EG3" s="378"/>
      <c r="EH3" s="378"/>
      <c r="EI3" s="378"/>
      <c r="EJ3" s="378"/>
      <c r="EK3" s="378"/>
      <c r="EL3" s="378"/>
      <c r="EM3" s="378"/>
      <c r="EN3" s="378"/>
      <c r="EO3" s="378"/>
      <c r="EP3" s="378"/>
      <c r="EQ3" s="378"/>
      <c r="ER3" s="378"/>
      <c r="ES3" s="378"/>
      <c r="ET3" s="378"/>
      <c r="EU3" s="378"/>
      <c r="EV3" s="378"/>
      <c r="EW3" s="378"/>
      <c r="EX3" s="378"/>
      <c r="EY3" s="378"/>
      <c r="EZ3" s="378"/>
      <c r="FA3" s="378"/>
      <c r="FB3" s="378"/>
      <c r="FC3" s="378"/>
      <c r="FD3" s="378"/>
      <c r="FE3" s="378"/>
      <c r="FF3" s="378"/>
      <c r="FG3" s="378"/>
      <c r="FH3" s="378"/>
      <c r="FI3" s="378"/>
      <c r="FJ3" s="378"/>
      <c r="FK3" s="378"/>
      <c r="FL3" s="378"/>
      <c r="FM3" s="378"/>
      <c r="FN3" s="378"/>
      <c r="FO3" s="378"/>
      <c r="FP3" s="378"/>
      <c r="FQ3" s="378"/>
      <c r="FR3" s="378"/>
      <c r="FS3" s="378"/>
      <c r="FT3" s="378"/>
      <c r="FU3" s="378"/>
      <c r="FV3" s="378"/>
      <c r="FW3" s="378"/>
      <c r="FX3" s="378"/>
      <c r="FY3" s="378"/>
      <c r="FZ3" s="378"/>
      <c r="GA3" s="378"/>
      <c r="GB3" s="378"/>
      <c r="GC3" s="378"/>
      <c r="GD3" s="378"/>
      <c r="GE3" s="378"/>
      <c r="GF3" s="378"/>
      <c r="GG3" s="378"/>
      <c r="GH3" s="378"/>
      <c r="GI3" s="378"/>
      <c r="GJ3" s="378"/>
      <c r="GK3" s="378"/>
      <c r="GL3" s="378"/>
      <c r="GM3" s="378"/>
      <c r="GN3" s="378"/>
      <c r="GO3" s="378"/>
      <c r="GP3" s="378"/>
      <c r="GQ3" s="378"/>
      <c r="GR3" s="378"/>
      <c r="GS3" s="378"/>
      <c r="GT3" s="378"/>
      <c r="GU3" s="378"/>
      <c r="GV3" s="378"/>
      <c r="GW3" s="378"/>
      <c r="GX3" s="378"/>
      <c r="GY3" s="378"/>
      <c r="GZ3" s="378"/>
      <c r="HA3" s="378"/>
      <c r="HB3" s="378"/>
      <c r="HC3" s="378"/>
      <c r="HD3" s="378"/>
      <c r="HE3" s="378"/>
      <c r="HF3" s="378"/>
      <c r="HG3" s="378"/>
      <c r="HH3" s="378"/>
      <c r="HI3" s="378"/>
      <c r="HJ3" s="378"/>
      <c r="HK3" s="378"/>
      <c r="HL3" s="378"/>
      <c r="HM3" s="378"/>
      <c r="HN3" s="378"/>
      <c r="HO3" s="378"/>
      <c r="HP3" s="378"/>
      <c r="HQ3" s="378"/>
      <c r="HR3" s="378"/>
      <c r="HS3" s="378"/>
      <c r="HT3" s="378"/>
      <c r="HU3" s="378"/>
      <c r="HV3" s="378"/>
      <c r="HW3" s="378"/>
      <c r="HX3" s="378"/>
      <c r="HY3" s="378"/>
      <c r="HZ3" s="378"/>
      <c r="IA3" s="378"/>
      <c r="IB3" s="378"/>
      <c r="IC3" s="378"/>
      <c r="ID3" s="378"/>
      <c r="IE3" s="378"/>
      <c r="IF3" s="378"/>
      <c r="IG3" s="378"/>
      <c r="IH3" s="378"/>
      <c r="II3" s="378"/>
      <c r="IJ3" s="378"/>
      <c r="IK3" s="378"/>
      <c r="IL3" s="378"/>
      <c r="IM3" s="378"/>
      <c r="IN3" s="378"/>
      <c r="IO3" s="378"/>
      <c r="IP3" s="378"/>
      <c r="IQ3" s="378"/>
      <c r="IR3" s="378"/>
      <c r="IS3" s="378"/>
      <c r="IT3" s="378"/>
      <c r="IU3" s="378"/>
      <c r="IV3" s="378"/>
      <c r="IW3" s="378"/>
      <c r="IX3" s="378"/>
    </row>
    <row r="4" spans="1:258">
      <c r="A4" s="129"/>
      <c r="B4" s="439"/>
      <c r="C4" s="439"/>
      <c r="D4" s="439"/>
      <c r="E4" s="439"/>
      <c r="F4" s="438"/>
      <c r="G4" s="438"/>
      <c r="H4" s="438"/>
      <c r="I4" s="438"/>
      <c r="J4" s="438"/>
      <c r="K4" s="438"/>
      <c r="L4" s="378"/>
      <c r="M4" s="378"/>
      <c r="N4" s="378"/>
      <c r="O4" s="378"/>
      <c r="P4" s="378"/>
      <c r="Q4" s="378"/>
      <c r="R4" s="378"/>
      <c r="S4" s="378"/>
      <c r="T4" s="378"/>
      <c r="U4" s="378"/>
      <c r="V4" s="378"/>
      <c r="W4" s="378"/>
      <c r="X4" s="378"/>
      <c r="Y4" s="378"/>
      <c r="Z4" s="378"/>
      <c r="AA4" s="378"/>
      <c r="AB4" s="378"/>
      <c r="AC4" s="378"/>
      <c r="AD4" s="378"/>
      <c r="AE4" s="378"/>
      <c r="AF4" s="378"/>
      <c r="AG4" s="378"/>
      <c r="AH4" s="378"/>
      <c r="AI4" s="378"/>
      <c r="AJ4" s="378"/>
      <c r="AK4" s="378"/>
      <c r="AL4" s="378"/>
      <c r="AM4" s="378"/>
      <c r="AN4" s="378"/>
      <c r="AO4" s="378"/>
      <c r="AP4" s="378"/>
      <c r="AQ4" s="378"/>
      <c r="AR4" s="378"/>
      <c r="AS4" s="378"/>
      <c r="AT4" s="378"/>
      <c r="AU4" s="378"/>
      <c r="AV4" s="378"/>
      <c r="AW4" s="378"/>
      <c r="AX4" s="378"/>
      <c r="AY4" s="378"/>
      <c r="AZ4" s="378"/>
      <c r="BA4" s="378"/>
      <c r="BB4" s="378"/>
      <c r="BC4" s="378"/>
      <c r="BD4" s="378"/>
      <c r="BE4" s="378"/>
      <c r="BF4" s="378"/>
      <c r="BG4" s="378"/>
      <c r="BH4" s="378"/>
      <c r="BI4" s="378"/>
      <c r="BJ4" s="378"/>
      <c r="BK4" s="378"/>
      <c r="BL4" s="378"/>
      <c r="BM4" s="378"/>
      <c r="BN4" s="378"/>
      <c r="BO4" s="378"/>
      <c r="BP4" s="378"/>
      <c r="BQ4" s="378"/>
      <c r="BR4" s="378"/>
      <c r="BS4" s="378"/>
      <c r="BT4" s="378"/>
      <c r="BU4" s="378"/>
      <c r="BV4" s="378"/>
      <c r="BW4" s="378"/>
      <c r="BX4" s="378"/>
      <c r="BY4" s="378"/>
      <c r="BZ4" s="378"/>
      <c r="CA4" s="378"/>
      <c r="CB4" s="378"/>
      <c r="CC4" s="378"/>
      <c r="CD4" s="378"/>
      <c r="CE4" s="378"/>
      <c r="CF4" s="378"/>
      <c r="CG4" s="378"/>
      <c r="CH4" s="378"/>
      <c r="CI4" s="378"/>
      <c r="CJ4" s="378"/>
      <c r="CK4" s="378"/>
      <c r="CL4" s="378"/>
      <c r="CM4" s="378"/>
      <c r="CN4" s="378"/>
      <c r="CO4" s="378"/>
      <c r="CP4" s="378"/>
      <c r="CQ4" s="378"/>
      <c r="CR4" s="378"/>
      <c r="CS4" s="378"/>
      <c r="CT4" s="378"/>
      <c r="CU4" s="378"/>
      <c r="CV4" s="378"/>
      <c r="CW4" s="378"/>
      <c r="CX4" s="378"/>
      <c r="CY4" s="378"/>
      <c r="CZ4" s="378"/>
      <c r="DA4" s="378"/>
      <c r="DB4" s="378"/>
      <c r="DC4" s="378"/>
      <c r="DD4" s="378"/>
      <c r="DE4" s="378"/>
      <c r="DF4" s="378"/>
      <c r="DG4" s="378"/>
      <c r="DH4" s="378"/>
      <c r="DI4" s="378"/>
      <c r="DJ4" s="378"/>
      <c r="DK4" s="378"/>
      <c r="DL4" s="378"/>
      <c r="DM4" s="378"/>
      <c r="DN4" s="378"/>
      <c r="DO4" s="378"/>
      <c r="DP4" s="378"/>
      <c r="DQ4" s="378"/>
      <c r="DR4" s="378"/>
      <c r="DS4" s="378"/>
      <c r="DT4" s="378"/>
      <c r="DU4" s="378"/>
      <c r="DV4" s="378"/>
      <c r="DW4" s="378"/>
      <c r="DX4" s="378"/>
      <c r="DY4" s="378"/>
      <c r="DZ4" s="378"/>
      <c r="EA4" s="378"/>
      <c r="EB4" s="378"/>
      <c r="EC4" s="378"/>
      <c r="ED4" s="378"/>
      <c r="EE4" s="378"/>
      <c r="EF4" s="378"/>
      <c r="EG4" s="378"/>
      <c r="EH4" s="378"/>
      <c r="EI4" s="378"/>
      <c r="EJ4" s="378"/>
      <c r="EK4" s="378"/>
      <c r="EL4" s="378"/>
      <c r="EM4" s="378"/>
      <c r="EN4" s="378"/>
      <c r="EO4" s="378"/>
      <c r="EP4" s="378"/>
      <c r="EQ4" s="378"/>
      <c r="ER4" s="378"/>
      <c r="ES4" s="378"/>
      <c r="ET4" s="378"/>
      <c r="EU4" s="378"/>
      <c r="EV4" s="378"/>
      <c r="EW4" s="378"/>
      <c r="EX4" s="378"/>
      <c r="EY4" s="378"/>
      <c r="EZ4" s="378"/>
      <c r="FA4" s="378"/>
      <c r="FB4" s="378"/>
      <c r="FC4" s="378"/>
      <c r="FD4" s="378"/>
      <c r="FE4" s="378"/>
      <c r="FF4" s="378"/>
      <c r="FG4" s="378"/>
      <c r="FH4" s="378"/>
      <c r="FI4" s="378"/>
      <c r="FJ4" s="378"/>
      <c r="FK4" s="378"/>
      <c r="FL4" s="378"/>
      <c r="FM4" s="378"/>
      <c r="FN4" s="378"/>
      <c r="FO4" s="378"/>
      <c r="FP4" s="378"/>
      <c r="FQ4" s="378"/>
      <c r="FR4" s="378"/>
      <c r="FS4" s="378"/>
      <c r="FT4" s="378"/>
      <c r="FU4" s="378"/>
      <c r="FV4" s="378"/>
      <c r="FW4" s="378"/>
      <c r="FX4" s="378"/>
      <c r="FY4" s="378"/>
      <c r="FZ4" s="378"/>
      <c r="GA4" s="378"/>
      <c r="GB4" s="378"/>
      <c r="GC4" s="378"/>
      <c r="GD4" s="378"/>
      <c r="GE4" s="378"/>
      <c r="GF4" s="378"/>
      <c r="GG4" s="378"/>
      <c r="GH4" s="378"/>
      <c r="GI4" s="378"/>
      <c r="GJ4" s="378"/>
      <c r="GK4" s="378"/>
      <c r="GL4" s="378"/>
      <c r="GM4" s="378"/>
      <c r="GN4" s="378"/>
      <c r="GO4" s="378"/>
      <c r="GP4" s="378"/>
      <c r="GQ4" s="378"/>
      <c r="GR4" s="378"/>
      <c r="GS4" s="378"/>
      <c r="GT4" s="378"/>
      <c r="GU4" s="378"/>
      <c r="GV4" s="378"/>
      <c r="GW4" s="378"/>
      <c r="GX4" s="378"/>
      <c r="GY4" s="378"/>
      <c r="GZ4" s="378"/>
      <c r="HA4" s="378"/>
      <c r="HB4" s="378"/>
      <c r="HC4" s="378"/>
      <c r="HD4" s="378"/>
      <c r="HE4" s="378"/>
      <c r="HF4" s="378"/>
      <c r="HG4" s="378"/>
      <c r="HH4" s="378"/>
      <c r="HI4" s="378"/>
      <c r="HJ4" s="378"/>
      <c r="HK4" s="378"/>
      <c r="HL4" s="378"/>
      <c r="HM4" s="378"/>
      <c r="HN4" s="378"/>
      <c r="HO4" s="378"/>
      <c r="HP4" s="378"/>
      <c r="HQ4" s="378"/>
      <c r="HR4" s="378"/>
      <c r="HS4" s="378"/>
      <c r="HT4" s="378"/>
      <c r="HU4" s="378"/>
      <c r="HV4" s="378"/>
      <c r="HW4" s="378"/>
      <c r="HX4" s="378"/>
      <c r="HY4" s="378"/>
      <c r="HZ4" s="378"/>
      <c r="IA4" s="378"/>
      <c r="IB4" s="378"/>
      <c r="IC4" s="378"/>
      <c r="ID4" s="378"/>
      <c r="IE4" s="378"/>
      <c r="IF4" s="378"/>
      <c r="IG4" s="378"/>
      <c r="IH4" s="378"/>
      <c r="II4" s="378"/>
      <c r="IJ4" s="378"/>
      <c r="IK4" s="378"/>
      <c r="IL4" s="378"/>
      <c r="IM4" s="378"/>
      <c r="IN4" s="378"/>
      <c r="IO4" s="378"/>
      <c r="IP4" s="378"/>
      <c r="IQ4" s="378"/>
      <c r="IR4" s="378"/>
      <c r="IS4" s="378"/>
      <c r="IT4" s="378"/>
      <c r="IU4" s="378"/>
      <c r="IV4" s="378"/>
      <c r="IW4" s="378"/>
      <c r="IX4" s="378"/>
    </row>
    <row r="5" spans="1:258" s="726" customFormat="1" ht="18" customHeight="1">
      <c r="A5" s="1080" t="s">
        <v>546</v>
      </c>
      <c r="B5" s="1080"/>
      <c r="C5" s="1080"/>
      <c r="D5" s="1080"/>
      <c r="E5" s="1080"/>
      <c r="F5" s="1080"/>
      <c r="G5" s="1080"/>
      <c r="H5" s="1080"/>
      <c r="I5" s="1080"/>
      <c r="J5" s="1080"/>
      <c r="K5" s="1080"/>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c r="AM5" s="378"/>
      <c r="AN5" s="378"/>
      <c r="AO5" s="378"/>
      <c r="AP5" s="378"/>
      <c r="AQ5" s="378"/>
      <c r="AR5" s="378"/>
      <c r="AS5" s="378"/>
      <c r="AT5" s="378"/>
      <c r="AU5" s="378"/>
      <c r="AV5" s="378"/>
      <c r="AW5" s="378"/>
      <c r="AX5" s="378"/>
      <c r="AY5" s="378"/>
      <c r="AZ5" s="378"/>
      <c r="BA5" s="378"/>
      <c r="BB5" s="378"/>
      <c r="BC5" s="378"/>
      <c r="BD5" s="378"/>
      <c r="BE5" s="378"/>
      <c r="BF5" s="378"/>
      <c r="BG5" s="378"/>
      <c r="BH5" s="378"/>
      <c r="BI5" s="378"/>
      <c r="BJ5" s="378"/>
      <c r="BK5" s="378"/>
      <c r="BL5" s="378"/>
      <c r="BM5" s="378"/>
      <c r="BN5" s="378"/>
      <c r="BO5" s="378"/>
      <c r="BP5" s="378"/>
      <c r="BQ5" s="378"/>
      <c r="BR5" s="378"/>
      <c r="BS5" s="378"/>
      <c r="BT5" s="378"/>
      <c r="BU5" s="378"/>
      <c r="BV5" s="378"/>
      <c r="BW5" s="378"/>
      <c r="BX5" s="378"/>
      <c r="BY5" s="378"/>
      <c r="BZ5" s="378"/>
      <c r="CA5" s="378"/>
      <c r="CB5" s="378"/>
      <c r="CC5" s="378"/>
      <c r="CD5" s="378"/>
      <c r="CE5" s="378"/>
      <c r="CF5" s="378"/>
      <c r="CG5" s="378"/>
      <c r="CH5" s="378"/>
      <c r="CI5" s="378"/>
      <c r="CJ5" s="378"/>
      <c r="CK5" s="378"/>
      <c r="CL5" s="378"/>
      <c r="CM5" s="378"/>
      <c r="CN5" s="378"/>
      <c r="CO5" s="378"/>
      <c r="CP5" s="378"/>
      <c r="CQ5" s="378"/>
      <c r="CR5" s="378"/>
      <c r="CS5" s="378"/>
      <c r="CT5" s="378"/>
      <c r="CU5" s="378"/>
      <c r="CV5" s="378"/>
      <c r="CW5" s="378"/>
      <c r="CX5" s="378"/>
      <c r="CY5" s="378"/>
      <c r="CZ5" s="378"/>
      <c r="DA5" s="378"/>
      <c r="DB5" s="378"/>
      <c r="DC5" s="378"/>
      <c r="DD5" s="378"/>
      <c r="DE5" s="378"/>
      <c r="DF5" s="378"/>
      <c r="DG5" s="378"/>
      <c r="DH5" s="378"/>
      <c r="DI5" s="378"/>
      <c r="DJ5" s="378"/>
      <c r="DK5" s="378"/>
      <c r="DL5" s="378"/>
      <c r="DM5" s="378"/>
      <c r="DN5" s="378"/>
      <c r="DO5" s="378"/>
      <c r="DP5" s="378"/>
      <c r="DQ5" s="378"/>
      <c r="DR5" s="378"/>
      <c r="DS5" s="378"/>
      <c r="DT5" s="378"/>
      <c r="DU5" s="378"/>
      <c r="DV5" s="378"/>
      <c r="DW5" s="378"/>
      <c r="DX5" s="378"/>
      <c r="DY5" s="378"/>
      <c r="DZ5" s="378"/>
      <c r="EA5" s="378"/>
      <c r="EB5" s="378"/>
      <c r="EC5" s="378"/>
      <c r="ED5" s="378"/>
      <c r="EE5" s="378"/>
      <c r="EF5" s="378"/>
      <c r="EG5" s="378"/>
      <c r="EH5" s="378"/>
      <c r="EI5" s="378"/>
      <c r="EJ5" s="378"/>
      <c r="EK5" s="378"/>
      <c r="EL5" s="378"/>
      <c r="EM5" s="378"/>
      <c r="EN5" s="378"/>
      <c r="EO5" s="378"/>
      <c r="EP5" s="378"/>
      <c r="EQ5" s="378"/>
      <c r="ER5" s="378"/>
      <c r="ES5" s="378"/>
      <c r="ET5" s="378"/>
      <c r="EU5" s="378"/>
      <c r="EV5" s="378"/>
      <c r="EW5" s="378"/>
      <c r="EX5" s="378"/>
      <c r="EY5" s="378"/>
      <c r="EZ5" s="378"/>
      <c r="FA5" s="378"/>
      <c r="FB5" s="378"/>
      <c r="FC5" s="378"/>
      <c r="FD5" s="378"/>
      <c r="FE5" s="378"/>
      <c r="FF5" s="378"/>
      <c r="FG5" s="378"/>
      <c r="FH5" s="378"/>
      <c r="FI5" s="378"/>
      <c r="FJ5" s="378"/>
      <c r="FK5" s="378"/>
      <c r="FL5" s="378"/>
      <c r="FM5" s="378"/>
      <c r="FN5" s="378"/>
      <c r="FO5" s="378"/>
      <c r="FP5" s="378"/>
      <c r="FQ5" s="378"/>
      <c r="FR5" s="378"/>
      <c r="FS5" s="378"/>
      <c r="FT5" s="378"/>
      <c r="FU5" s="378"/>
      <c r="FV5" s="378"/>
      <c r="FW5" s="378"/>
      <c r="FX5" s="378"/>
      <c r="FY5" s="378"/>
      <c r="FZ5" s="378"/>
      <c r="GA5" s="378"/>
      <c r="GB5" s="378"/>
      <c r="GC5" s="378"/>
      <c r="GD5" s="378"/>
      <c r="GE5" s="378"/>
      <c r="GF5" s="378"/>
      <c r="GG5" s="378"/>
      <c r="GH5" s="378"/>
      <c r="GI5" s="378"/>
      <c r="GJ5" s="378"/>
      <c r="GK5" s="378"/>
      <c r="GL5" s="378"/>
      <c r="GM5" s="378"/>
      <c r="GN5" s="378"/>
      <c r="GO5" s="378"/>
      <c r="GP5" s="378"/>
      <c r="GQ5" s="378"/>
      <c r="GR5" s="378"/>
      <c r="GS5" s="378"/>
      <c r="GT5" s="378"/>
      <c r="GU5" s="378"/>
      <c r="GV5" s="378"/>
      <c r="GW5" s="378"/>
      <c r="GX5" s="378"/>
      <c r="GY5" s="378"/>
      <c r="GZ5" s="378"/>
      <c r="HA5" s="378"/>
      <c r="HB5" s="378"/>
      <c r="HC5" s="378"/>
      <c r="HD5" s="378"/>
      <c r="HE5" s="378"/>
      <c r="HF5" s="378"/>
      <c r="HG5" s="378"/>
      <c r="HH5" s="378"/>
      <c r="HI5" s="378"/>
      <c r="HJ5" s="378"/>
      <c r="HK5" s="378"/>
      <c r="HL5" s="378"/>
      <c r="HM5" s="378"/>
      <c r="HN5" s="378"/>
      <c r="HO5" s="378"/>
      <c r="HP5" s="378"/>
      <c r="HQ5" s="378"/>
      <c r="HR5" s="378"/>
      <c r="HS5" s="378"/>
      <c r="HT5" s="378"/>
      <c r="HU5" s="378"/>
      <c r="HV5" s="378"/>
      <c r="HW5" s="378"/>
      <c r="HX5" s="378"/>
      <c r="HY5" s="378"/>
      <c r="HZ5" s="378"/>
      <c r="IA5" s="378"/>
      <c r="IB5" s="378"/>
      <c r="IC5" s="378"/>
      <c r="ID5" s="378"/>
      <c r="IE5" s="378"/>
      <c r="IF5" s="378"/>
      <c r="IG5" s="378"/>
      <c r="IH5" s="378"/>
      <c r="II5" s="378"/>
      <c r="IJ5" s="378"/>
      <c r="IK5" s="378"/>
      <c r="IL5" s="378"/>
      <c r="IM5" s="378"/>
      <c r="IN5" s="378"/>
      <c r="IO5" s="378"/>
      <c r="IP5" s="378"/>
      <c r="IQ5" s="378"/>
      <c r="IR5" s="378"/>
      <c r="IS5" s="378"/>
      <c r="IT5" s="378"/>
      <c r="IU5" s="378"/>
      <c r="IV5" s="378"/>
      <c r="IW5" s="378"/>
      <c r="IX5" s="378"/>
    </row>
    <row r="6" spans="1:258" s="433" customFormat="1">
      <c r="A6" s="1081" t="s">
        <v>64</v>
      </c>
      <c r="B6" s="1081"/>
      <c r="C6" s="1081"/>
      <c r="D6" s="1081"/>
      <c r="E6" s="1081"/>
      <c r="F6" s="1081"/>
      <c r="G6" s="1081"/>
      <c r="H6" s="1081"/>
      <c r="I6" s="1081"/>
      <c r="J6" s="1081"/>
      <c r="K6" s="1081"/>
      <c r="L6" s="378"/>
      <c r="M6" s="378"/>
      <c r="N6" s="378"/>
      <c r="O6" s="378"/>
      <c r="P6" s="378"/>
      <c r="Q6" s="378"/>
      <c r="R6" s="378"/>
      <c r="S6" s="378"/>
      <c r="T6" s="378"/>
      <c r="U6" s="378"/>
      <c r="V6" s="378"/>
      <c r="W6" s="378"/>
      <c r="X6" s="378"/>
      <c r="Y6" s="378"/>
      <c r="Z6" s="378"/>
      <c r="AA6" s="378"/>
      <c r="AB6" s="378"/>
      <c r="AC6" s="378"/>
      <c r="AD6" s="378"/>
      <c r="AE6" s="378"/>
      <c r="AF6" s="378"/>
      <c r="AG6" s="378"/>
      <c r="AH6" s="378"/>
      <c r="AI6" s="378"/>
      <c r="AJ6" s="378"/>
      <c r="AK6" s="378"/>
      <c r="AL6" s="378"/>
      <c r="AM6" s="378"/>
      <c r="AN6" s="378"/>
      <c r="AO6" s="378"/>
      <c r="AP6" s="378"/>
      <c r="AQ6" s="378"/>
      <c r="AR6" s="378"/>
      <c r="AS6" s="378"/>
      <c r="AT6" s="378"/>
      <c r="AU6" s="378"/>
      <c r="AV6" s="378"/>
      <c r="AW6" s="378"/>
      <c r="AX6" s="378"/>
      <c r="AY6" s="378"/>
      <c r="AZ6" s="378"/>
      <c r="BA6" s="378"/>
      <c r="BB6" s="378"/>
      <c r="BC6" s="378"/>
      <c r="BD6" s="378"/>
      <c r="BE6" s="378"/>
      <c r="BF6" s="378"/>
      <c r="BG6" s="378"/>
      <c r="BH6" s="378"/>
      <c r="BI6" s="378"/>
      <c r="BJ6" s="378"/>
      <c r="BK6" s="378"/>
      <c r="BL6" s="378"/>
      <c r="BM6" s="378"/>
      <c r="BN6" s="378"/>
      <c r="BO6" s="378"/>
      <c r="BP6" s="378"/>
      <c r="BQ6" s="378"/>
      <c r="BR6" s="378"/>
      <c r="BS6" s="378"/>
      <c r="BT6" s="378"/>
      <c r="BU6" s="378"/>
      <c r="BV6" s="378"/>
      <c r="BW6" s="378"/>
      <c r="BX6" s="378"/>
      <c r="BY6" s="378"/>
      <c r="BZ6" s="378"/>
      <c r="CA6" s="378"/>
      <c r="CB6" s="378"/>
      <c r="CC6" s="378"/>
      <c r="CD6" s="378"/>
      <c r="CE6" s="378"/>
      <c r="CF6" s="378"/>
      <c r="CG6" s="378"/>
      <c r="CH6" s="378"/>
      <c r="CI6" s="378"/>
      <c r="CJ6" s="378"/>
      <c r="CK6" s="378"/>
      <c r="CL6" s="378"/>
      <c r="CM6" s="378"/>
      <c r="CN6" s="378"/>
      <c r="CO6" s="378"/>
      <c r="CP6" s="378"/>
      <c r="CQ6" s="378"/>
      <c r="CR6" s="378"/>
      <c r="CS6" s="378"/>
      <c r="CT6" s="378"/>
      <c r="CU6" s="378"/>
      <c r="CV6" s="378"/>
      <c r="CW6" s="378"/>
      <c r="CX6" s="378"/>
      <c r="CY6" s="378"/>
      <c r="CZ6" s="378"/>
      <c r="DA6" s="378"/>
      <c r="DB6" s="378"/>
      <c r="DC6" s="378"/>
      <c r="DD6" s="378"/>
      <c r="DE6" s="378"/>
      <c r="DF6" s="378"/>
      <c r="DG6" s="378"/>
      <c r="DH6" s="378"/>
      <c r="DI6" s="378"/>
      <c r="DJ6" s="378"/>
      <c r="DK6" s="378"/>
      <c r="DL6" s="378"/>
      <c r="DM6" s="378"/>
      <c r="DN6" s="378"/>
      <c r="DO6" s="378"/>
      <c r="DP6" s="378"/>
      <c r="DQ6" s="378"/>
      <c r="DR6" s="378"/>
      <c r="DS6" s="378"/>
      <c r="DT6" s="378"/>
      <c r="DU6" s="378"/>
      <c r="DV6" s="378"/>
      <c r="DW6" s="378"/>
      <c r="DX6" s="378"/>
      <c r="DY6" s="378"/>
      <c r="DZ6" s="378"/>
      <c r="EA6" s="378"/>
      <c r="EB6" s="378"/>
      <c r="EC6" s="378"/>
      <c r="ED6" s="378"/>
      <c r="EE6" s="378"/>
      <c r="EF6" s="378"/>
      <c r="EG6" s="378"/>
      <c r="EH6" s="378"/>
      <c r="EI6" s="378"/>
      <c r="EJ6" s="378"/>
      <c r="EK6" s="378"/>
      <c r="EL6" s="378"/>
      <c r="EM6" s="378"/>
      <c r="EN6" s="378"/>
      <c r="EO6" s="378"/>
      <c r="EP6" s="378"/>
      <c r="EQ6" s="378"/>
      <c r="ER6" s="378"/>
      <c r="ES6" s="378"/>
      <c r="ET6" s="378"/>
      <c r="EU6" s="378"/>
      <c r="EV6" s="378"/>
      <c r="EW6" s="378"/>
      <c r="EX6" s="378"/>
      <c r="EY6" s="378"/>
      <c r="EZ6" s="378"/>
      <c r="FA6" s="378"/>
      <c r="FB6" s="378"/>
      <c r="FC6" s="378"/>
      <c r="FD6" s="378"/>
      <c r="FE6" s="378"/>
      <c r="FF6" s="378"/>
      <c r="FG6" s="378"/>
      <c r="FH6" s="378"/>
      <c r="FI6" s="378"/>
      <c r="FJ6" s="378"/>
      <c r="FK6" s="378"/>
      <c r="FL6" s="378"/>
      <c r="FM6" s="378"/>
      <c r="FN6" s="378"/>
      <c r="FO6" s="378"/>
      <c r="FP6" s="378"/>
      <c r="FQ6" s="378"/>
      <c r="FR6" s="378"/>
      <c r="FS6" s="378"/>
      <c r="FT6" s="378"/>
      <c r="FU6" s="378"/>
      <c r="FV6" s="378"/>
      <c r="FW6" s="378"/>
      <c r="FX6" s="378"/>
      <c r="FY6" s="378"/>
      <c r="FZ6" s="378"/>
      <c r="GA6" s="378"/>
      <c r="GB6" s="378"/>
      <c r="GC6" s="378"/>
      <c r="GD6" s="378"/>
      <c r="GE6" s="378"/>
      <c r="GF6" s="378"/>
      <c r="GG6" s="378"/>
      <c r="GH6" s="378"/>
      <c r="GI6" s="378"/>
      <c r="GJ6" s="378"/>
      <c r="GK6" s="378"/>
      <c r="GL6" s="378"/>
      <c r="GM6" s="378"/>
      <c r="GN6" s="378"/>
      <c r="GO6" s="378"/>
      <c r="GP6" s="378"/>
      <c r="GQ6" s="378"/>
      <c r="GR6" s="378"/>
      <c r="GS6" s="378"/>
      <c r="GT6" s="378"/>
      <c r="GU6" s="378"/>
      <c r="GV6" s="378"/>
      <c r="GW6" s="378"/>
      <c r="GX6" s="378"/>
      <c r="GY6" s="378"/>
      <c r="GZ6" s="378"/>
      <c r="HA6" s="378"/>
      <c r="HB6" s="378"/>
      <c r="HC6" s="378"/>
      <c r="HD6" s="378"/>
      <c r="HE6" s="378"/>
      <c r="HF6" s="378"/>
      <c r="HG6" s="378"/>
      <c r="HH6" s="378"/>
      <c r="HI6" s="378"/>
      <c r="HJ6" s="378"/>
      <c r="HK6" s="378"/>
      <c r="HL6" s="378"/>
      <c r="HM6" s="378"/>
      <c r="HN6" s="378"/>
      <c r="HO6" s="378"/>
      <c r="HP6" s="378"/>
      <c r="HQ6" s="378"/>
      <c r="HR6" s="378"/>
      <c r="HS6" s="378"/>
      <c r="HT6" s="378"/>
      <c r="HU6" s="378"/>
      <c r="HV6" s="378"/>
      <c r="HW6" s="378"/>
      <c r="HX6" s="378"/>
      <c r="HY6" s="378"/>
      <c r="HZ6" s="378"/>
      <c r="IA6" s="378"/>
      <c r="IB6" s="378"/>
      <c r="IC6" s="378"/>
      <c r="ID6" s="378"/>
      <c r="IE6" s="378"/>
      <c r="IF6" s="378"/>
      <c r="IG6" s="378"/>
      <c r="IH6" s="378"/>
      <c r="II6" s="378"/>
      <c r="IJ6" s="378"/>
      <c r="IK6" s="378"/>
      <c r="IL6" s="378"/>
      <c r="IM6" s="378"/>
      <c r="IN6" s="378"/>
      <c r="IO6" s="378"/>
      <c r="IP6" s="378"/>
      <c r="IQ6" s="378"/>
      <c r="IR6" s="378"/>
      <c r="IS6" s="378"/>
      <c r="IT6" s="378"/>
      <c r="IU6" s="378"/>
      <c r="IV6" s="378"/>
      <c r="IW6" s="378"/>
      <c r="IX6" s="378"/>
    </row>
    <row r="7" spans="1:258" s="433" customFormat="1">
      <c r="A7" s="435"/>
      <c r="B7" s="435"/>
      <c r="C7" s="435"/>
      <c r="D7" s="436"/>
      <c r="E7" s="436"/>
      <c r="F7" s="437"/>
      <c r="G7" s="436"/>
      <c r="H7" s="435"/>
      <c r="I7" s="435"/>
      <c r="J7" s="435"/>
      <c r="K7" s="434"/>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c r="AM7" s="378"/>
      <c r="AN7" s="378"/>
      <c r="AO7" s="378"/>
      <c r="AP7" s="378"/>
      <c r="AQ7" s="378"/>
      <c r="AR7" s="378"/>
      <c r="AS7" s="378"/>
      <c r="AT7" s="378"/>
      <c r="AU7" s="378"/>
      <c r="AV7" s="378"/>
      <c r="AW7" s="378"/>
      <c r="AX7" s="378"/>
      <c r="AY7" s="378"/>
      <c r="AZ7" s="378"/>
      <c r="BA7" s="378"/>
      <c r="BB7" s="378"/>
      <c r="BC7" s="378"/>
      <c r="BD7" s="378"/>
      <c r="BE7" s="378"/>
      <c r="BF7" s="378"/>
      <c r="BG7" s="378"/>
      <c r="BH7" s="378"/>
      <c r="BI7" s="378"/>
      <c r="BJ7" s="378"/>
      <c r="BK7" s="378"/>
      <c r="BL7" s="378"/>
      <c r="BM7" s="378"/>
      <c r="BN7" s="378"/>
      <c r="BO7" s="378"/>
      <c r="BP7" s="378"/>
      <c r="BQ7" s="378"/>
      <c r="BR7" s="378"/>
      <c r="BS7" s="378"/>
      <c r="BT7" s="378"/>
      <c r="BU7" s="378"/>
      <c r="BV7" s="378"/>
      <c r="BW7" s="378"/>
      <c r="BX7" s="378"/>
      <c r="BY7" s="378"/>
      <c r="BZ7" s="378"/>
      <c r="CA7" s="378"/>
      <c r="CB7" s="378"/>
      <c r="CC7" s="378"/>
      <c r="CD7" s="378"/>
      <c r="CE7" s="378"/>
      <c r="CF7" s="378"/>
      <c r="CG7" s="378"/>
      <c r="CH7" s="378"/>
      <c r="CI7" s="378"/>
      <c r="CJ7" s="378"/>
      <c r="CK7" s="378"/>
      <c r="CL7" s="378"/>
      <c r="CM7" s="378"/>
      <c r="CN7" s="378"/>
      <c r="CO7" s="378"/>
      <c r="CP7" s="378"/>
      <c r="CQ7" s="378"/>
      <c r="CR7" s="378"/>
      <c r="CS7" s="378"/>
      <c r="CT7" s="378"/>
      <c r="CU7" s="378"/>
      <c r="CV7" s="378"/>
      <c r="CW7" s="378"/>
      <c r="CX7" s="378"/>
      <c r="CY7" s="378"/>
      <c r="CZ7" s="378"/>
      <c r="DA7" s="378"/>
      <c r="DB7" s="378"/>
      <c r="DC7" s="378"/>
      <c r="DD7" s="378"/>
      <c r="DE7" s="378"/>
      <c r="DF7" s="378"/>
      <c r="DG7" s="378"/>
      <c r="DH7" s="378"/>
      <c r="DI7" s="378"/>
      <c r="DJ7" s="378"/>
      <c r="DK7" s="378"/>
      <c r="DL7" s="378"/>
      <c r="DM7" s="378"/>
      <c r="DN7" s="378"/>
      <c r="DO7" s="378"/>
      <c r="DP7" s="378"/>
      <c r="DQ7" s="378"/>
      <c r="DR7" s="378"/>
      <c r="DS7" s="378"/>
      <c r="DT7" s="378"/>
      <c r="DU7" s="378"/>
      <c r="DV7" s="378"/>
      <c r="DW7" s="378"/>
      <c r="DX7" s="378"/>
      <c r="DY7" s="378"/>
      <c r="DZ7" s="378"/>
      <c r="EA7" s="378"/>
      <c r="EB7" s="378"/>
      <c r="EC7" s="378"/>
      <c r="ED7" s="378"/>
      <c r="EE7" s="378"/>
      <c r="EF7" s="378"/>
      <c r="EG7" s="378"/>
      <c r="EH7" s="378"/>
      <c r="EI7" s="378"/>
      <c r="EJ7" s="378"/>
      <c r="EK7" s="378"/>
      <c r="EL7" s="378"/>
      <c r="EM7" s="378"/>
      <c r="EN7" s="378"/>
      <c r="EO7" s="378"/>
      <c r="EP7" s="378"/>
      <c r="EQ7" s="378"/>
      <c r="ER7" s="378"/>
      <c r="ES7" s="378"/>
      <c r="ET7" s="378"/>
      <c r="EU7" s="378"/>
      <c r="EV7" s="378"/>
      <c r="EW7" s="378"/>
      <c r="EX7" s="378"/>
      <c r="EY7" s="378"/>
      <c r="EZ7" s="378"/>
      <c r="FA7" s="378"/>
      <c r="FB7" s="378"/>
      <c r="FC7" s="378"/>
      <c r="FD7" s="378"/>
      <c r="FE7" s="378"/>
      <c r="FF7" s="378"/>
      <c r="FG7" s="378"/>
      <c r="FH7" s="378"/>
      <c r="FI7" s="378"/>
      <c r="FJ7" s="378"/>
      <c r="FK7" s="378"/>
      <c r="FL7" s="378"/>
      <c r="FM7" s="378"/>
      <c r="FN7" s="378"/>
      <c r="FO7" s="378"/>
      <c r="FP7" s="378"/>
      <c r="FQ7" s="378"/>
      <c r="FR7" s="378"/>
      <c r="FS7" s="378"/>
      <c r="FT7" s="378"/>
      <c r="FU7" s="378"/>
      <c r="FV7" s="378"/>
      <c r="FW7" s="378"/>
      <c r="FX7" s="378"/>
      <c r="FY7" s="378"/>
      <c r="FZ7" s="378"/>
      <c r="GA7" s="378"/>
      <c r="GB7" s="378"/>
      <c r="GC7" s="378"/>
      <c r="GD7" s="378"/>
      <c r="GE7" s="378"/>
      <c r="GF7" s="378"/>
      <c r="GG7" s="378"/>
      <c r="GH7" s="378"/>
      <c r="GI7" s="378"/>
      <c r="GJ7" s="378"/>
      <c r="GK7" s="378"/>
      <c r="GL7" s="378"/>
      <c r="GM7" s="378"/>
      <c r="GN7" s="378"/>
      <c r="GO7" s="378"/>
      <c r="GP7" s="378"/>
      <c r="GQ7" s="378"/>
      <c r="GR7" s="378"/>
      <c r="GS7" s="378"/>
      <c r="GT7" s="378"/>
      <c r="GU7" s="378"/>
      <c r="GV7" s="378"/>
      <c r="GW7" s="378"/>
      <c r="GX7" s="378"/>
      <c r="GY7" s="378"/>
      <c r="GZ7" s="378"/>
      <c r="HA7" s="378"/>
      <c r="HB7" s="378"/>
      <c r="HC7" s="378"/>
      <c r="HD7" s="378"/>
      <c r="HE7" s="378"/>
      <c r="HF7" s="378"/>
      <c r="HG7" s="378"/>
      <c r="HH7" s="378"/>
      <c r="HI7" s="378"/>
      <c r="HJ7" s="378"/>
      <c r="HK7" s="378"/>
      <c r="HL7" s="378"/>
      <c r="HM7" s="378"/>
      <c r="HN7" s="378"/>
      <c r="HO7" s="378"/>
      <c r="HP7" s="378"/>
      <c r="HQ7" s="378"/>
      <c r="HR7" s="378"/>
      <c r="HS7" s="378"/>
      <c r="HT7" s="378"/>
      <c r="HU7" s="378"/>
      <c r="HV7" s="378"/>
      <c r="HW7" s="378"/>
      <c r="HX7" s="378"/>
      <c r="HY7" s="378"/>
      <c r="HZ7" s="378"/>
      <c r="IA7" s="378"/>
      <c r="IB7" s="378"/>
      <c r="IC7" s="378"/>
      <c r="ID7" s="378"/>
      <c r="IE7" s="378"/>
      <c r="IF7" s="378"/>
      <c r="IG7" s="378"/>
      <c r="IH7" s="378"/>
      <c r="II7" s="378"/>
      <c r="IJ7" s="378"/>
      <c r="IK7" s="378"/>
      <c r="IL7" s="378"/>
      <c r="IM7" s="378"/>
      <c r="IN7" s="378"/>
      <c r="IO7" s="378"/>
      <c r="IP7" s="378"/>
      <c r="IQ7" s="378"/>
      <c r="IR7" s="378"/>
      <c r="IS7" s="378"/>
      <c r="IT7" s="378"/>
      <c r="IU7" s="378"/>
      <c r="IV7" s="378"/>
      <c r="IW7" s="378"/>
      <c r="IX7" s="378"/>
    </row>
    <row r="8" spans="1:258" ht="55.2">
      <c r="A8" s="432"/>
      <c r="B8" s="890"/>
      <c r="C8" s="890"/>
      <c r="D8" s="890"/>
      <c r="E8" s="890"/>
      <c r="F8" s="539"/>
      <c r="G8" s="431" t="s">
        <v>268</v>
      </c>
      <c r="H8" s="362" t="s">
        <v>515</v>
      </c>
      <c r="I8" s="363" t="s">
        <v>547</v>
      </c>
      <c r="J8" s="363" t="s">
        <v>517</v>
      </c>
      <c r="K8" s="363" t="s">
        <v>548</v>
      </c>
      <c r="L8" s="378"/>
      <c r="M8" s="378"/>
      <c r="N8" s="378"/>
      <c r="O8" s="378"/>
      <c r="P8" s="378"/>
      <c r="Q8" s="378"/>
      <c r="R8" s="378"/>
      <c r="S8" s="378"/>
      <c r="T8" s="378"/>
      <c r="U8" s="378"/>
      <c r="V8" s="378"/>
      <c r="W8" s="378"/>
      <c r="X8" s="378"/>
      <c r="Y8" s="378"/>
      <c r="Z8" s="378"/>
      <c r="AA8" s="378"/>
      <c r="AB8" s="378"/>
      <c r="AC8" s="378"/>
      <c r="AD8" s="378"/>
      <c r="AE8" s="378"/>
      <c r="AF8" s="378"/>
      <c r="AG8" s="378"/>
      <c r="AH8" s="378"/>
      <c r="AI8" s="378"/>
      <c r="AJ8" s="378"/>
      <c r="AK8" s="378"/>
      <c r="AL8" s="378"/>
      <c r="AM8" s="378"/>
      <c r="AN8" s="378"/>
      <c r="AO8" s="378"/>
      <c r="AP8" s="378"/>
      <c r="AQ8" s="378"/>
      <c r="AR8" s="378"/>
      <c r="AS8" s="378"/>
      <c r="AT8" s="378"/>
      <c r="AU8" s="378"/>
      <c r="AV8" s="378"/>
      <c r="AW8" s="378"/>
      <c r="AX8" s="378"/>
      <c r="AY8" s="378"/>
      <c r="AZ8" s="378"/>
      <c r="BA8" s="378"/>
      <c r="BB8" s="378"/>
      <c r="BC8" s="378"/>
      <c r="BD8" s="378"/>
      <c r="BE8" s="378"/>
      <c r="BF8" s="378"/>
      <c r="BG8" s="378"/>
      <c r="BH8" s="378"/>
      <c r="BI8" s="378"/>
      <c r="BJ8" s="378"/>
      <c r="BK8" s="378"/>
      <c r="BL8" s="378"/>
      <c r="BM8" s="378"/>
      <c r="BN8" s="378"/>
      <c r="BO8" s="378"/>
      <c r="BP8" s="378"/>
      <c r="BQ8" s="378"/>
      <c r="BR8" s="378"/>
      <c r="BS8" s="378"/>
      <c r="BT8" s="378"/>
      <c r="BU8" s="378"/>
      <c r="BV8" s="378"/>
      <c r="BW8" s="378"/>
      <c r="BX8" s="378"/>
      <c r="BY8" s="378"/>
      <c r="BZ8" s="378"/>
      <c r="CA8" s="378"/>
      <c r="CB8" s="378"/>
      <c r="CC8" s="378"/>
      <c r="CD8" s="378"/>
      <c r="CE8" s="378"/>
      <c r="CF8" s="378"/>
      <c r="CG8" s="378"/>
      <c r="CH8" s="378"/>
      <c r="CI8" s="378"/>
      <c r="CJ8" s="378"/>
      <c r="CK8" s="378"/>
      <c r="CL8" s="378"/>
      <c r="CM8" s="378"/>
      <c r="CN8" s="378"/>
      <c r="CO8" s="378"/>
      <c r="CP8" s="378"/>
      <c r="CQ8" s="378"/>
      <c r="CR8" s="378"/>
      <c r="CS8" s="378"/>
      <c r="CT8" s="378"/>
      <c r="CU8" s="378"/>
      <c r="CV8" s="378"/>
      <c r="CW8" s="378"/>
      <c r="CX8" s="378"/>
      <c r="CY8" s="378"/>
      <c r="CZ8" s="378"/>
      <c r="DA8" s="378"/>
      <c r="DB8" s="378"/>
      <c r="DC8" s="378"/>
      <c r="DD8" s="378"/>
      <c r="DE8" s="378"/>
      <c r="DF8" s="378"/>
      <c r="DG8" s="378"/>
      <c r="DH8" s="378"/>
      <c r="DI8" s="378"/>
      <c r="DJ8" s="378"/>
      <c r="DK8" s="378"/>
      <c r="DL8" s="378"/>
      <c r="DM8" s="378"/>
      <c r="DN8" s="378"/>
      <c r="DO8" s="378"/>
      <c r="DP8" s="378"/>
      <c r="DQ8" s="378"/>
      <c r="DR8" s="378"/>
      <c r="DS8" s="378"/>
      <c r="DT8" s="378"/>
      <c r="DU8" s="378"/>
      <c r="DV8" s="378"/>
      <c r="DW8" s="378"/>
      <c r="DX8" s="378"/>
      <c r="DY8" s="378"/>
      <c r="DZ8" s="378"/>
      <c r="EA8" s="378"/>
      <c r="EB8" s="378"/>
      <c r="EC8" s="378"/>
      <c r="ED8" s="378"/>
      <c r="EE8" s="378"/>
      <c r="EF8" s="378"/>
      <c r="EG8" s="378"/>
      <c r="EH8" s="378"/>
      <c r="EI8" s="378"/>
      <c r="EJ8" s="378"/>
      <c r="EK8" s="378"/>
      <c r="EL8" s="378"/>
      <c r="EM8" s="378"/>
      <c r="EN8" s="378"/>
      <c r="EO8" s="378"/>
      <c r="EP8" s="378"/>
      <c r="EQ8" s="378"/>
      <c r="ER8" s="378"/>
      <c r="ES8" s="378"/>
      <c r="ET8" s="378"/>
      <c r="EU8" s="378"/>
      <c r="EV8" s="378"/>
      <c r="EW8" s="378"/>
      <c r="EX8" s="378"/>
      <c r="EY8" s="378"/>
      <c r="EZ8" s="378"/>
      <c r="FA8" s="378"/>
      <c r="FB8" s="378"/>
      <c r="FC8" s="378"/>
      <c r="FD8" s="378"/>
      <c r="FE8" s="378"/>
      <c r="FF8" s="378"/>
      <c r="FG8" s="378"/>
      <c r="FH8" s="378"/>
      <c r="FI8" s="378"/>
      <c r="FJ8" s="378"/>
      <c r="FK8" s="378"/>
      <c r="FL8" s="378"/>
      <c r="FM8" s="378"/>
      <c r="FN8" s="378"/>
      <c r="FO8" s="378"/>
      <c r="FP8" s="378"/>
      <c r="FQ8" s="378"/>
      <c r="FR8" s="378"/>
      <c r="FS8" s="378"/>
      <c r="FT8" s="378"/>
      <c r="FU8" s="378"/>
      <c r="FV8" s="378"/>
      <c r="FW8" s="378"/>
      <c r="FX8" s="378"/>
      <c r="FY8" s="378"/>
      <c r="FZ8" s="378"/>
      <c r="GA8" s="378"/>
      <c r="GB8" s="378"/>
      <c r="GC8" s="378"/>
      <c r="GD8" s="378"/>
      <c r="GE8" s="378"/>
      <c r="GF8" s="378"/>
      <c r="GG8" s="378"/>
      <c r="GH8" s="378"/>
      <c r="GI8" s="378"/>
      <c r="GJ8" s="378"/>
      <c r="GK8" s="378"/>
      <c r="GL8" s="378"/>
      <c r="GM8" s="378"/>
      <c r="GN8" s="378"/>
      <c r="GO8" s="378"/>
      <c r="GP8" s="378"/>
      <c r="GQ8" s="378"/>
      <c r="GR8" s="378"/>
      <c r="GS8" s="378"/>
      <c r="GT8" s="378"/>
      <c r="GU8" s="378"/>
      <c r="GV8" s="378"/>
      <c r="GW8" s="378"/>
      <c r="GX8" s="378"/>
      <c r="GY8" s="378"/>
      <c r="GZ8" s="378"/>
      <c r="HA8" s="378"/>
      <c r="HB8" s="378"/>
      <c r="HC8" s="378"/>
      <c r="HD8" s="378"/>
      <c r="HE8" s="378"/>
      <c r="HF8" s="378"/>
      <c r="HG8" s="378"/>
      <c r="HH8" s="378"/>
      <c r="HI8" s="378"/>
      <c r="HJ8" s="378"/>
      <c r="HK8" s="378"/>
      <c r="HL8" s="378"/>
      <c r="HM8" s="378"/>
      <c r="HN8" s="378"/>
      <c r="HO8" s="378"/>
      <c r="HP8" s="378"/>
      <c r="HQ8" s="378"/>
      <c r="HR8" s="378"/>
      <c r="HS8" s="378"/>
      <c r="HT8" s="378"/>
      <c r="HU8" s="378"/>
      <c r="HV8" s="378"/>
      <c r="HW8" s="378"/>
      <c r="HX8" s="378"/>
      <c r="HY8" s="378"/>
      <c r="HZ8" s="378"/>
      <c r="IA8" s="378"/>
      <c r="IB8" s="378"/>
      <c r="IC8" s="378"/>
      <c r="ID8" s="378"/>
      <c r="IE8" s="378"/>
      <c r="IF8" s="378"/>
      <c r="IG8" s="378"/>
      <c r="IH8" s="378"/>
      <c r="II8" s="378"/>
      <c r="IJ8" s="378"/>
      <c r="IK8" s="378"/>
      <c r="IL8" s="378"/>
      <c r="IM8" s="378"/>
      <c r="IN8" s="378"/>
      <c r="IO8" s="378"/>
      <c r="IP8" s="378"/>
      <c r="IQ8" s="378"/>
      <c r="IR8" s="378"/>
      <c r="IS8" s="378"/>
      <c r="IT8" s="378"/>
      <c r="IU8" s="378"/>
      <c r="IV8" s="378"/>
      <c r="IW8" s="378"/>
      <c r="IX8" s="378"/>
    </row>
    <row r="9" spans="1:258">
      <c r="A9" s="538"/>
      <c r="B9" s="891" t="s">
        <v>67</v>
      </c>
      <c r="C9" s="892"/>
      <c r="D9" s="892"/>
      <c r="E9" s="893"/>
      <c r="F9" s="540"/>
      <c r="G9" s="533" t="s">
        <v>270</v>
      </c>
      <c r="H9" s="533" t="s">
        <v>388</v>
      </c>
      <c r="I9" s="533" t="s">
        <v>389</v>
      </c>
      <c r="J9" s="533" t="s">
        <v>390</v>
      </c>
      <c r="K9" s="533" t="s">
        <v>420</v>
      </c>
      <c r="L9" s="378"/>
      <c r="M9" s="378"/>
      <c r="N9" s="378"/>
      <c r="O9" s="378"/>
      <c r="P9" s="378"/>
      <c r="Q9" s="378"/>
      <c r="R9" s="378"/>
      <c r="S9" s="378"/>
      <c r="T9" s="378"/>
      <c r="U9" s="378"/>
      <c r="V9" s="378"/>
      <c r="W9" s="378"/>
      <c r="X9" s="378"/>
      <c r="Y9" s="378"/>
      <c r="Z9" s="378"/>
      <c r="AA9" s="378"/>
      <c r="AB9" s="378"/>
      <c r="AC9" s="378"/>
      <c r="AD9" s="378"/>
      <c r="AE9" s="378"/>
      <c r="AF9" s="378"/>
      <c r="AG9" s="378"/>
      <c r="AH9" s="378"/>
      <c r="AI9" s="378"/>
      <c r="AJ9" s="378"/>
      <c r="AK9" s="378"/>
      <c r="AL9" s="378"/>
      <c r="AM9" s="378"/>
      <c r="AN9" s="378"/>
      <c r="AO9" s="378"/>
      <c r="AP9" s="378"/>
      <c r="AQ9" s="378"/>
      <c r="AR9" s="378"/>
      <c r="AS9" s="378"/>
      <c r="AT9" s="378"/>
      <c r="AU9" s="378"/>
      <c r="AV9" s="378"/>
      <c r="AW9" s="378"/>
      <c r="AX9" s="378"/>
      <c r="AY9" s="378"/>
      <c r="AZ9" s="378"/>
      <c r="BA9" s="378"/>
      <c r="BB9" s="378"/>
      <c r="BC9" s="378"/>
      <c r="BD9" s="378"/>
      <c r="BE9" s="378"/>
      <c r="BF9" s="378"/>
      <c r="BG9" s="378"/>
      <c r="BH9" s="378"/>
      <c r="BI9" s="378"/>
      <c r="BJ9" s="378"/>
      <c r="BK9" s="378"/>
      <c r="BL9" s="378"/>
      <c r="BM9" s="378"/>
      <c r="BN9" s="378"/>
      <c r="BO9" s="378"/>
      <c r="BP9" s="378"/>
      <c r="BQ9" s="378"/>
      <c r="BR9" s="378"/>
      <c r="BS9" s="378"/>
      <c r="BT9" s="378"/>
      <c r="BU9" s="378"/>
      <c r="BV9" s="378"/>
      <c r="BW9" s="378"/>
      <c r="BX9" s="378"/>
      <c r="BY9" s="378"/>
      <c r="BZ9" s="378"/>
      <c r="CA9" s="378"/>
      <c r="CB9" s="378"/>
      <c r="CC9" s="378"/>
      <c r="CD9" s="378"/>
      <c r="CE9" s="378"/>
      <c r="CF9" s="378"/>
      <c r="CG9" s="378"/>
      <c r="CH9" s="378"/>
      <c r="CI9" s="378"/>
      <c r="CJ9" s="378"/>
      <c r="CK9" s="378"/>
      <c r="CL9" s="378"/>
      <c r="CM9" s="378"/>
      <c r="CN9" s="378"/>
      <c r="CO9" s="378"/>
      <c r="CP9" s="378"/>
      <c r="CQ9" s="378"/>
      <c r="CR9" s="378"/>
      <c r="CS9" s="378"/>
      <c r="CT9" s="378"/>
      <c r="CU9" s="378"/>
      <c r="CV9" s="378"/>
      <c r="CW9" s="378"/>
      <c r="CX9" s="378"/>
      <c r="CY9" s="378"/>
      <c r="CZ9" s="378"/>
      <c r="DA9" s="378"/>
      <c r="DB9" s="378"/>
      <c r="DC9" s="378"/>
      <c r="DD9" s="378"/>
      <c r="DE9" s="378"/>
      <c r="DF9" s="378"/>
      <c r="DG9" s="378"/>
      <c r="DH9" s="378"/>
      <c r="DI9" s="378"/>
      <c r="DJ9" s="378"/>
      <c r="DK9" s="378"/>
      <c r="DL9" s="378"/>
      <c r="DM9" s="378"/>
      <c r="DN9" s="378"/>
      <c r="DO9" s="378"/>
      <c r="DP9" s="378"/>
      <c r="DQ9" s="378"/>
      <c r="DR9" s="378"/>
      <c r="DS9" s="378"/>
      <c r="DT9" s="378"/>
      <c r="DU9" s="378"/>
      <c r="DV9" s="378"/>
      <c r="DW9" s="378"/>
      <c r="DX9" s="378"/>
      <c r="DY9" s="378"/>
      <c r="DZ9" s="378"/>
      <c r="EA9" s="378"/>
      <c r="EB9" s="378"/>
      <c r="EC9" s="378"/>
      <c r="ED9" s="378"/>
      <c r="EE9" s="378"/>
      <c r="EF9" s="378"/>
      <c r="EG9" s="378"/>
      <c r="EH9" s="378"/>
      <c r="EI9" s="378"/>
      <c r="EJ9" s="378"/>
      <c r="EK9" s="378"/>
      <c r="EL9" s="378"/>
      <c r="EM9" s="378"/>
      <c r="EN9" s="378"/>
      <c r="EO9" s="378"/>
      <c r="EP9" s="378"/>
      <c r="EQ9" s="378"/>
      <c r="ER9" s="378"/>
      <c r="ES9" s="378"/>
      <c r="ET9" s="378"/>
      <c r="EU9" s="378"/>
      <c r="EV9" s="378"/>
      <c r="EW9" s="378"/>
      <c r="EX9" s="378"/>
      <c r="EY9" s="378"/>
      <c r="EZ9" s="378"/>
      <c r="FA9" s="378"/>
      <c r="FB9" s="378"/>
      <c r="FC9" s="378"/>
      <c r="FD9" s="378"/>
      <c r="FE9" s="378"/>
      <c r="FF9" s="378"/>
      <c r="FG9" s="378"/>
      <c r="FH9" s="378"/>
      <c r="FI9" s="378"/>
      <c r="FJ9" s="378"/>
      <c r="FK9" s="378"/>
      <c r="FL9" s="378"/>
      <c r="FM9" s="378"/>
      <c r="FN9" s="378"/>
      <c r="FO9" s="378"/>
      <c r="FP9" s="378"/>
      <c r="FQ9" s="378"/>
      <c r="FR9" s="378"/>
      <c r="FS9" s="378"/>
      <c r="FT9" s="378"/>
      <c r="FU9" s="378"/>
      <c r="FV9" s="378"/>
      <c r="FW9" s="378"/>
      <c r="FX9" s="378"/>
      <c r="FY9" s="378"/>
      <c r="FZ9" s="378"/>
      <c r="GA9" s="378"/>
      <c r="GB9" s="378"/>
      <c r="GC9" s="378"/>
      <c r="GD9" s="378"/>
      <c r="GE9" s="378"/>
      <c r="GF9" s="378"/>
      <c r="GG9" s="378"/>
      <c r="GH9" s="378"/>
      <c r="GI9" s="378"/>
      <c r="GJ9" s="378"/>
      <c r="GK9" s="378"/>
      <c r="GL9" s="378"/>
      <c r="GM9" s="378"/>
      <c r="GN9" s="378"/>
      <c r="GO9" s="378"/>
      <c r="GP9" s="378"/>
      <c r="GQ9" s="378"/>
      <c r="GR9" s="378"/>
      <c r="GS9" s="378"/>
      <c r="GT9" s="378"/>
      <c r="GU9" s="378"/>
      <c r="GV9" s="378"/>
      <c r="GW9" s="378"/>
      <c r="GX9" s="378"/>
      <c r="GY9" s="378"/>
      <c r="GZ9" s="378"/>
      <c r="HA9" s="378"/>
      <c r="HB9" s="378"/>
      <c r="HC9" s="378"/>
      <c r="HD9" s="378"/>
      <c r="HE9" s="378"/>
      <c r="HF9" s="378"/>
      <c r="HG9" s="378"/>
      <c r="HH9" s="378"/>
      <c r="HI9" s="378"/>
      <c r="HJ9" s="378"/>
      <c r="HK9" s="378"/>
      <c r="HL9" s="378"/>
      <c r="HM9" s="378"/>
      <c r="HN9" s="378"/>
      <c r="HO9" s="378"/>
      <c r="HP9" s="378"/>
      <c r="HQ9" s="378"/>
      <c r="HR9" s="378"/>
      <c r="HS9" s="378"/>
      <c r="HT9" s="378"/>
      <c r="HU9" s="378"/>
      <c r="HV9" s="378"/>
      <c r="HW9" s="378"/>
      <c r="HX9" s="378"/>
      <c r="HY9" s="378"/>
      <c r="HZ9" s="378"/>
      <c r="IA9" s="378"/>
      <c r="IB9" s="378"/>
      <c r="IC9" s="378"/>
      <c r="ID9" s="378"/>
      <c r="IE9" s="378"/>
      <c r="IF9" s="378"/>
      <c r="IG9" s="378"/>
      <c r="IH9" s="378"/>
      <c r="II9" s="378"/>
      <c r="IJ9" s="378"/>
      <c r="IK9" s="378"/>
      <c r="IL9" s="378"/>
      <c r="IM9" s="378"/>
      <c r="IN9" s="378"/>
      <c r="IO9" s="378"/>
      <c r="IP9" s="378"/>
      <c r="IQ9" s="378"/>
      <c r="IR9" s="378"/>
      <c r="IS9" s="378"/>
      <c r="IT9" s="378"/>
      <c r="IU9" s="378"/>
      <c r="IV9" s="378"/>
      <c r="IW9" s="378"/>
      <c r="IX9" s="378"/>
    </row>
    <row r="10" spans="1:258" s="378" customFormat="1" ht="18" customHeight="1">
      <c r="A10" s="430" t="s">
        <v>549</v>
      </c>
      <c r="B10" s="419"/>
      <c r="C10" s="419"/>
      <c r="D10" s="429"/>
      <c r="F10" s="757" t="s">
        <v>70</v>
      </c>
      <c r="G10" s="763">
        <v>0</v>
      </c>
      <c r="H10" s="381"/>
      <c r="I10" s="389"/>
      <c r="J10" s="382"/>
      <c r="K10" s="383"/>
    </row>
    <row r="11" spans="1:258" s="378" customFormat="1" ht="18" customHeight="1">
      <c r="A11" s="392" t="s">
        <v>550</v>
      </c>
      <c r="B11" s="403"/>
      <c r="C11" s="403"/>
      <c r="D11" s="391"/>
      <c r="E11" s="373"/>
      <c r="F11" s="757" t="s">
        <v>72</v>
      </c>
      <c r="G11" s="763">
        <v>2.5000000000000001E-3</v>
      </c>
      <c r="H11" s="382"/>
      <c r="I11" s="428"/>
      <c r="J11" s="427"/>
      <c r="K11" s="427"/>
    </row>
    <row r="12" spans="1:258" s="378" customFormat="1" ht="18" customHeight="1">
      <c r="A12" s="409" t="s">
        <v>551</v>
      </c>
      <c r="B12" s="394"/>
      <c r="C12" s="394"/>
      <c r="D12" s="386"/>
      <c r="E12" s="373"/>
      <c r="F12" s="757" t="s">
        <v>74</v>
      </c>
      <c r="G12" s="763">
        <v>2.5000000000000001E-2</v>
      </c>
      <c r="H12" s="381"/>
      <c r="I12" s="428"/>
      <c r="J12" s="427"/>
      <c r="K12" s="426"/>
    </row>
    <row r="13" spans="1:258" s="378" customFormat="1" ht="18" customHeight="1">
      <c r="A13" s="413" t="s">
        <v>552</v>
      </c>
      <c r="B13" s="425"/>
      <c r="C13" s="412"/>
      <c r="D13" s="412"/>
      <c r="E13" s="412"/>
      <c r="F13" s="775"/>
      <c r="G13" s="764"/>
      <c r="H13" s="764"/>
      <c r="I13" s="764"/>
      <c r="J13" s="764"/>
      <c r="K13" s="764"/>
    </row>
    <row r="14" spans="1:258" s="373" customFormat="1" ht="30" customHeight="1">
      <c r="A14" s="1"/>
      <c r="B14" s="1084" t="s">
        <v>553</v>
      </c>
      <c r="C14" s="1084"/>
      <c r="D14" s="1084"/>
      <c r="E14" s="600"/>
      <c r="F14" s="775" t="s">
        <v>77</v>
      </c>
      <c r="G14" s="765"/>
      <c r="H14" s="385"/>
      <c r="I14" s="385"/>
      <c r="J14" s="385"/>
      <c r="K14" s="385"/>
      <c r="L14" s="378"/>
      <c r="M14" s="378"/>
      <c r="N14" s="378"/>
      <c r="O14" s="378"/>
      <c r="P14" s="378"/>
      <c r="Q14" s="378"/>
      <c r="R14" s="378"/>
      <c r="S14" s="378"/>
      <c r="T14" s="378"/>
      <c r="U14" s="378"/>
      <c r="V14" s="378"/>
      <c r="W14" s="378"/>
      <c r="X14" s="378"/>
      <c r="Y14" s="378"/>
      <c r="Z14" s="378"/>
      <c r="AA14" s="378"/>
      <c r="AB14" s="378"/>
      <c r="AC14" s="378"/>
      <c r="AD14" s="378"/>
      <c r="AE14" s="378"/>
      <c r="AF14" s="378"/>
      <c r="AG14" s="378"/>
      <c r="AH14" s="378"/>
      <c r="AI14" s="378"/>
      <c r="AJ14" s="378"/>
      <c r="AK14" s="378"/>
      <c r="AL14" s="378"/>
      <c r="AM14" s="378"/>
      <c r="AN14" s="378"/>
      <c r="AO14" s="378"/>
      <c r="AP14" s="378"/>
      <c r="AQ14" s="378"/>
      <c r="AR14" s="378"/>
      <c r="AS14" s="378"/>
      <c r="AT14" s="378"/>
      <c r="AU14" s="378"/>
      <c r="AV14" s="378"/>
      <c r="AW14" s="378"/>
      <c r="AX14" s="378"/>
      <c r="AY14" s="378"/>
      <c r="AZ14" s="378"/>
      <c r="BA14" s="378"/>
      <c r="BB14" s="378"/>
      <c r="BC14" s="378"/>
      <c r="BD14" s="378"/>
      <c r="BE14" s="378"/>
      <c r="BF14" s="378"/>
      <c r="BG14" s="378"/>
      <c r="BH14" s="378"/>
      <c r="BI14" s="378"/>
      <c r="BJ14" s="378"/>
      <c r="BK14" s="378"/>
      <c r="BL14" s="378"/>
      <c r="BM14" s="378"/>
      <c r="BN14" s="378"/>
      <c r="BO14" s="378"/>
      <c r="BP14" s="378"/>
      <c r="BQ14" s="378"/>
      <c r="BR14" s="378"/>
      <c r="BS14" s="378"/>
      <c r="BT14" s="378"/>
      <c r="BU14" s="378"/>
      <c r="BV14" s="378"/>
      <c r="BW14" s="378"/>
      <c r="BX14" s="378"/>
      <c r="BY14" s="378"/>
      <c r="BZ14" s="378"/>
      <c r="CA14" s="378"/>
      <c r="CB14" s="378"/>
      <c r="CC14" s="378"/>
      <c r="CD14" s="378"/>
      <c r="CE14" s="378"/>
      <c r="CF14" s="378"/>
      <c r="CG14" s="378"/>
      <c r="CH14" s="378"/>
      <c r="CI14" s="378"/>
      <c r="CJ14" s="378"/>
      <c r="CK14" s="378"/>
      <c r="CL14" s="378"/>
      <c r="CM14" s="378"/>
      <c r="CN14" s="378"/>
      <c r="CO14" s="378"/>
      <c r="CP14" s="378"/>
      <c r="CQ14" s="378"/>
      <c r="CR14" s="378"/>
      <c r="CS14" s="378"/>
      <c r="CT14" s="378"/>
      <c r="CU14" s="378"/>
      <c r="CV14" s="378"/>
      <c r="CW14" s="378"/>
      <c r="CX14" s="378"/>
      <c r="CY14" s="378"/>
      <c r="CZ14" s="378"/>
      <c r="DA14" s="378"/>
      <c r="DB14" s="378"/>
      <c r="DC14" s="378"/>
      <c r="DD14" s="378"/>
      <c r="DE14" s="378"/>
      <c r="DF14" s="378"/>
      <c r="DG14" s="378"/>
      <c r="DH14" s="378"/>
      <c r="DI14" s="378"/>
      <c r="DJ14" s="378"/>
      <c r="DK14" s="378"/>
      <c r="DL14" s="378"/>
      <c r="DM14" s="378"/>
      <c r="DN14" s="378"/>
      <c r="DO14" s="378"/>
      <c r="DP14" s="378"/>
      <c r="DQ14" s="378"/>
      <c r="DR14" s="378"/>
      <c r="DS14" s="378"/>
      <c r="DT14" s="378"/>
      <c r="DU14" s="378"/>
      <c r="DV14" s="378"/>
      <c r="DW14" s="378"/>
      <c r="DX14" s="378"/>
      <c r="DY14" s="378"/>
      <c r="DZ14" s="378"/>
      <c r="EA14" s="378"/>
      <c r="EB14" s="378"/>
      <c r="EC14" s="378"/>
      <c r="ED14" s="378"/>
      <c r="EE14" s="378"/>
      <c r="EF14" s="378"/>
      <c r="EG14" s="378"/>
      <c r="EH14" s="378"/>
      <c r="EI14" s="378"/>
      <c r="EJ14" s="378"/>
      <c r="EK14" s="378"/>
      <c r="EL14" s="378"/>
      <c r="EM14" s="378"/>
      <c r="EN14" s="378"/>
      <c r="EO14" s="378"/>
      <c r="EP14" s="378"/>
      <c r="EQ14" s="378"/>
      <c r="ER14" s="378"/>
      <c r="ES14" s="378"/>
      <c r="ET14" s="378"/>
      <c r="EU14" s="378"/>
      <c r="EV14" s="378"/>
      <c r="EW14" s="378"/>
      <c r="EX14" s="378"/>
      <c r="EY14" s="378"/>
      <c r="EZ14" s="378"/>
      <c r="FA14" s="378"/>
      <c r="FB14" s="378"/>
      <c r="FC14" s="378"/>
      <c r="FD14" s="378"/>
      <c r="FE14" s="378"/>
      <c r="FF14" s="378"/>
      <c r="FG14" s="378"/>
      <c r="FH14" s="378"/>
      <c r="FI14" s="378"/>
      <c r="FJ14" s="378"/>
      <c r="FK14" s="378"/>
      <c r="FL14" s="378"/>
      <c r="FM14" s="378"/>
      <c r="FN14" s="378"/>
      <c r="FO14" s="378"/>
      <c r="FP14" s="378"/>
      <c r="FQ14" s="378"/>
      <c r="FR14" s="378"/>
      <c r="FS14" s="378"/>
      <c r="FT14" s="378"/>
      <c r="FU14" s="378"/>
      <c r="FV14" s="378"/>
      <c r="FW14" s="378"/>
      <c r="FX14" s="378"/>
      <c r="FY14" s="378"/>
      <c r="FZ14" s="378"/>
      <c r="GA14" s="378"/>
      <c r="GB14" s="378"/>
      <c r="GC14" s="378"/>
      <c r="GD14" s="378"/>
      <c r="GE14" s="378"/>
      <c r="GF14" s="378"/>
      <c r="GG14" s="378"/>
      <c r="GH14" s="378"/>
      <c r="GI14" s="378"/>
      <c r="GJ14" s="378"/>
      <c r="GK14" s="378"/>
      <c r="GL14" s="378"/>
      <c r="GM14" s="378"/>
      <c r="GN14" s="378"/>
      <c r="GO14" s="378"/>
      <c r="GP14" s="378"/>
      <c r="GQ14" s="378"/>
      <c r="GR14" s="378"/>
      <c r="GS14" s="378"/>
      <c r="GT14" s="378"/>
      <c r="GU14" s="378"/>
      <c r="GV14" s="378"/>
      <c r="GW14" s="378"/>
      <c r="GX14" s="378"/>
      <c r="GY14" s="378"/>
      <c r="GZ14" s="378"/>
      <c r="HA14" s="378"/>
      <c r="HB14" s="378"/>
      <c r="HC14" s="378"/>
      <c r="HD14" s="378"/>
      <c r="HE14" s="378"/>
      <c r="HF14" s="378"/>
      <c r="HG14" s="378"/>
      <c r="HH14" s="378"/>
      <c r="HI14" s="378"/>
      <c r="HJ14" s="378"/>
      <c r="HK14" s="378"/>
      <c r="HL14" s="378"/>
      <c r="HM14" s="378"/>
      <c r="HN14" s="378"/>
      <c r="HO14" s="378"/>
      <c r="HP14" s="378"/>
      <c r="HQ14" s="378"/>
      <c r="HR14" s="378"/>
      <c r="HS14" s="378"/>
      <c r="HT14" s="378"/>
      <c r="HU14" s="378"/>
      <c r="HV14" s="378"/>
      <c r="HW14" s="378"/>
      <c r="HX14" s="378"/>
      <c r="HY14" s="378"/>
      <c r="HZ14" s="378"/>
      <c r="IA14" s="378"/>
      <c r="IB14" s="378"/>
      <c r="IC14" s="378"/>
      <c r="ID14" s="378"/>
      <c r="IE14" s="378"/>
      <c r="IF14" s="378"/>
      <c r="IG14" s="378"/>
      <c r="IH14" s="378"/>
      <c r="II14" s="378"/>
      <c r="IJ14" s="378"/>
      <c r="IK14" s="378"/>
      <c r="IL14" s="378"/>
      <c r="IM14" s="378"/>
      <c r="IN14" s="378"/>
      <c r="IO14" s="378"/>
      <c r="IP14" s="378"/>
      <c r="IQ14" s="378"/>
      <c r="IR14" s="378"/>
      <c r="IS14" s="378"/>
      <c r="IT14" s="378"/>
      <c r="IU14" s="378"/>
      <c r="IV14" s="378"/>
      <c r="IW14" s="378"/>
      <c r="IX14" s="378"/>
    </row>
    <row r="15" spans="1:258" s="373" customFormat="1" ht="18" customHeight="1">
      <c r="A15" s="3"/>
      <c r="B15" s="414" t="s">
        <v>554</v>
      </c>
      <c r="C15" s="394"/>
      <c r="D15" s="394"/>
      <c r="E15" s="377"/>
      <c r="F15" s="775" t="s">
        <v>78</v>
      </c>
      <c r="G15" s="765"/>
      <c r="H15" s="382"/>
      <c r="I15" s="382"/>
      <c r="J15" s="382"/>
      <c r="K15" s="382"/>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8"/>
      <c r="AL15" s="378"/>
      <c r="AM15" s="378"/>
      <c r="AN15" s="378"/>
      <c r="AO15" s="378"/>
      <c r="AP15" s="378"/>
      <c r="AQ15" s="378"/>
      <c r="AR15" s="378"/>
      <c r="AS15" s="378"/>
      <c r="AT15" s="378"/>
      <c r="AU15" s="378"/>
      <c r="AV15" s="378"/>
      <c r="AW15" s="378"/>
      <c r="AX15" s="378"/>
      <c r="AY15" s="378"/>
      <c r="AZ15" s="378"/>
      <c r="BA15" s="378"/>
      <c r="BB15" s="378"/>
      <c r="BC15" s="378"/>
      <c r="BD15" s="378"/>
      <c r="BE15" s="378"/>
      <c r="BF15" s="378"/>
      <c r="BG15" s="378"/>
      <c r="BH15" s="378"/>
      <c r="BI15" s="378"/>
      <c r="BJ15" s="378"/>
      <c r="BK15" s="378"/>
      <c r="BL15" s="378"/>
      <c r="BM15" s="378"/>
      <c r="BN15" s="378"/>
      <c r="BO15" s="378"/>
      <c r="BP15" s="378"/>
      <c r="BQ15" s="378"/>
      <c r="BR15" s="378"/>
      <c r="BS15" s="378"/>
      <c r="BT15" s="378"/>
      <c r="BU15" s="378"/>
      <c r="BV15" s="378"/>
      <c r="BW15" s="378"/>
      <c r="BX15" s="378"/>
      <c r="BY15" s="378"/>
      <c r="BZ15" s="378"/>
      <c r="CA15" s="378"/>
      <c r="CB15" s="378"/>
      <c r="CC15" s="378"/>
      <c r="CD15" s="378"/>
      <c r="CE15" s="378"/>
      <c r="CF15" s="378"/>
      <c r="CG15" s="378"/>
      <c r="CH15" s="378"/>
      <c r="CI15" s="378"/>
      <c r="CJ15" s="378"/>
      <c r="CK15" s="378"/>
      <c r="CL15" s="378"/>
      <c r="CM15" s="378"/>
      <c r="CN15" s="378"/>
      <c r="CO15" s="378"/>
      <c r="CP15" s="378"/>
      <c r="CQ15" s="378"/>
      <c r="CR15" s="378"/>
      <c r="CS15" s="378"/>
      <c r="CT15" s="378"/>
      <c r="CU15" s="378"/>
      <c r="CV15" s="378"/>
      <c r="CW15" s="378"/>
      <c r="CX15" s="378"/>
      <c r="CY15" s="378"/>
      <c r="CZ15" s="378"/>
      <c r="DA15" s="378"/>
      <c r="DB15" s="378"/>
      <c r="DC15" s="378"/>
      <c r="DD15" s="378"/>
      <c r="DE15" s="378"/>
      <c r="DF15" s="378"/>
      <c r="DG15" s="378"/>
      <c r="DH15" s="378"/>
      <c r="DI15" s="378"/>
      <c r="DJ15" s="378"/>
      <c r="DK15" s="378"/>
      <c r="DL15" s="378"/>
      <c r="DM15" s="378"/>
      <c r="DN15" s="378"/>
      <c r="DO15" s="378"/>
      <c r="DP15" s="378"/>
      <c r="DQ15" s="378"/>
      <c r="DR15" s="378"/>
      <c r="DS15" s="378"/>
      <c r="DT15" s="378"/>
      <c r="DU15" s="378"/>
      <c r="DV15" s="378"/>
      <c r="DW15" s="378"/>
      <c r="DX15" s="378"/>
      <c r="DY15" s="378"/>
      <c r="DZ15" s="378"/>
      <c r="EA15" s="378"/>
      <c r="EB15" s="378"/>
      <c r="EC15" s="378"/>
      <c r="ED15" s="378"/>
      <c r="EE15" s="378"/>
      <c r="EF15" s="378"/>
      <c r="EG15" s="378"/>
      <c r="EH15" s="378"/>
      <c r="EI15" s="378"/>
      <c r="EJ15" s="378"/>
      <c r="EK15" s="378"/>
      <c r="EL15" s="378"/>
      <c r="EM15" s="378"/>
      <c r="EN15" s="378"/>
      <c r="EO15" s="378"/>
      <c r="EP15" s="378"/>
      <c r="EQ15" s="378"/>
      <c r="ER15" s="378"/>
      <c r="ES15" s="378"/>
      <c r="ET15" s="378"/>
      <c r="EU15" s="378"/>
      <c r="EV15" s="378"/>
      <c r="EW15" s="378"/>
      <c r="EX15" s="378"/>
      <c r="EY15" s="378"/>
      <c r="EZ15" s="378"/>
      <c r="FA15" s="378"/>
      <c r="FB15" s="378"/>
      <c r="FC15" s="378"/>
      <c r="FD15" s="378"/>
      <c r="FE15" s="378"/>
      <c r="FF15" s="378"/>
      <c r="FG15" s="378"/>
      <c r="FH15" s="378"/>
      <c r="FI15" s="378"/>
      <c r="FJ15" s="378"/>
      <c r="FK15" s="378"/>
      <c r="FL15" s="378"/>
      <c r="FM15" s="378"/>
      <c r="FN15" s="378"/>
      <c r="FO15" s="378"/>
      <c r="FP15" s="378"/>
      <c r="FQ15" s="378"/>
      <c r="FR15" s="378"/>
      <c r="FS15" s="378"/>
      <c r="FT15" s="378"/>
      <c r="FU15" s="378"/>
      <c r="FV15" s="378"/>
      <c r="FW15" s="378"/>
      <c r="FX15" s="378"/>
      <c r="FY15" s="378"/>
      <c r="FZ15" s="378"/>
      <c r="GA15" s="378"/>
      <c r="GB15" s="378"/>
      <c r="GC15" s="378"/>
      <c r="GD15" s="378"/>
      <c r="GE15" s="378"/>
      <c r="GF15" s="378"/>
      <c r="GG15" s="378"/>
      <c r="GH15" s="378"/>
      <c r="GI15" s="378"/>
      <c r="GJ15" s="378"/>
      <c r="GK15" s="378"/>
      <c r="GL15" s="378"/>
      <c r="GM15" s="378"/>
      <c r="GN15" s="378"/>
      <c r="GO15" s="378"/>
      <c r="GP15" s="378"/>
      <c r="GQ15" s="378"/>
      <c r="GR15" s="378"/>
      <c r="GS15" s="378"/>
      <c r="GT15" s="378"/>
      <c r="GU15" s="378"/>
      <c r="GV15" s="378"/>
      <c r="GW15" s="378"/>
      <c r="GX15" s="378"/>
      <c r="GY15" s="378"/>
      <c r="GZ15" s="378"/>
      <c r="HA15" s="378"/>
      <c r="HB15" s="378"/>
      <c r="HC15" s="378"/>
      <c r="HD15" s="378"/>
      <c r="HE15" s="378"/>
      <c r="HF15" s="378"/>
      <c r="HG15" s="378"/>
      <c r="HH15" s="378"/>
      <c r="HI15" s="378"/>
      <c r="HJ15" s="378"/>
      <c r="HK15" s="378"/>
      <c r="HL15" s="378"/>
      <c r="HM15" s="378"/>
      <c r="HN15" s="378"/>
      <c r="HO15" s="378"/>
      <c r="HP15" s="378"/>
      <c r="HQ15" s="378"/>
      <c r="HR15" s="378"/>
      <c r="HS15" s="378"/>
      <c r="HT15" s="378"/>
      <c r="HU15" s="378"/>
      <c r="HV15" s="378"/>
      <c r="HW15" s="378"/>
      <c r="HX15" s="378"/>
      <c r="HY15" s="378"/>
      <c r="HZ15" s="378"/>
      <c r="IA15" s="378"/>
      <c r="IB15" s="378"/>
      <c r="IC15" s="378"/>
      <c r="ID15" s="378"/>
      <c r="IE15" s="378"/>
      <c r="IF15" s="378"/>
      <c r="IG15" s="378"/>
      <c r="IH15" s="378"/>
      <c r="II15" s="378"/>
      <c r="IJ15" s="378"/>
      <c r="IK15" s="378"/>
      <c r="IL15" s="378"/>
      <c r="IM15" s="378"/>
      <c r="IN15" s="378"/>
      <c r="IO15" s="378"/>
      <c r="IP15" s="378"/>
      <c r="IQ15" s="378"/>
      <c r="IR15" s="378"/>
      <c r="IS15" s="378"/>
      <c r="IT15" s="378"/>
      <c r="IU15" s="378"/>
      <c r="IV15" s="378"/>
      <c r="IW15" s="378"/>
      <c r="IX15" s="378"/>
    </row>
    <row r="16" spans="1:258" s="373" customFormat="1" ht="18" customHeight="1">
      <c r="A16" s="3"/>
      <c r="B16" s="414" t="s">
        <v>555</v>
      </c>
      <c r="C16" s="394"/>
      <c r="D16" s="394"/>
      <c r="E16" s="377"/>
      <c r="F16" s="775" t="s">
        <v>80</v>
      </c>
      <c r="G16" s="765"/>
      <c r="H16" s="382"/>
      <c r="I16" s="382"/>
      <c r="J16" s="382"/>
      <c r="K16" s="382"/>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378"/>
      <c r="AL16" s="378"/>
      <c r="AM16" s="378"/>
      <c r="AN16" s="378"/>
      <c r="AO16" s="378"/>
      <c r="AP16" s="378"/>
      <c r="AQ16" s="378"/>
      <c r="AR16" s="378"/>
      <c r="AS16" s="378"/>
      <c r="AT16" s="378"/>
      <c r="AU16" s="378"/>
      <c r="AV16" s="378"/>
      <c r="AW16" s="378"/>
      <c r="AX16" s="378"/>
      <c r="AY16" s="378"/>
      <c r="AZ16" s="378"/>
      <c r="BA16" s="378"/>
      <c r="BB16" s="378"/>
      <c r="BC16" s="378"/>
      <c r="BD16" s="378"/>
      <c r="BE16" s="378"/>
      <c r="BF16" s="378"/>
      <c r="BG16" s="378"/>
      <c r="BH16" s="378"/>
      <c r="BI16" s="378"/>
      <c r="BJ16" s="378"/>
      <c r="BK16" s="378"/>
      <c r="BL16" s="378"/>
      <c r="BM16" s="378"/>
      <c r="BN16" s="378"/>
      <c r="BO16" s="378"/>
      <c r="BP16" s="378"/>
      <c r="BQ16" s="378"/>
      <c r="BR16" s="378"/>
      <c r="BS16" s="378"/>
      <c r="BT16" s="378"/>
      <c r="BU16" s="378"/>
      <c r="BV16" s="378"/>
      <c r="BW16" s="378"/>
      <c r="BX16" s="378"/>
      <c r="BY16" s="378"/>
      <c r="BZ16" s="378"/>
      <c r="CA16" s="378"/>
      <c r="CB16" s="378"/>
      <c r="CC16" s="378"/>
      <c r="CD16" s="378"/>
      <c r="CE16" s="378"/>
      <c r="CF16" s="378"/>
      <c r="CG16" s="378"/>
      <c r="CH16" s="378"/>
      <c r="CI16" s="378"/>
      <c r="CJ16" s="378"/>
      <c r="CK16" s="378"/>
      <c r="CL16" s="378"/>
      <c r="CM16" s="378"/>
      <c r="CN16" s="378"/>
      <c r="CO16" s="378"/>
      <c r="CP16" s="378"/>
      <c r="CQ16" s="378"/>
      <c r="CR16" s="378"/>
      <c r="CS16" s="378"/>
      <c r="CT16" s="378"/>
      <c r="CU16" s="378"/>
      <c r="CV16" s="378"/>
      <c r="CW16" s="378"/>
      <c r="CX16" s="378"/>
      <c r="CY16" s="378"/>
      <c r="CZ16" s="378"/>
      <c r="DA16" s="378"/>
      <c r="DB16" s="378"/>
      <c r="DC16" s="378"/>
      <c r="DD16" s="378"/>
      <c r="DE16" s="378"/>
      <c r="DF16" s="378"/>
      <c r="DG16" s="378"/>
      <c r="DH16" s="378"/>
      <c r="DI16" s="378"/>
      <c r="DJ16" s="378"/>
      <c r="DK16" s="378"/>
      <c r="DL16" s="378"/>
      <c r="DM16" s="378"/>
      <c r="DN16" s="378"/>
      <c r="DO16" s="378"/>
      <c r="DP16" s="378"/>
      <c r="DQ16" s="378"/>
      <c r="DR16" s="378"/>
      <c r="DS16" s="378"/>
      <c r="DT16" s="378"/>
      <c r="DU16" s="378"/>
      <c r="DV16" s="378"/>
      <c r="DW16" s="378"/>
      <c r="DX16" s="378"/>
      <c r="DY16" s="378"/>
      <c r="DZ16" s="378"/>
      <c r="EA16" s="378"/>
      <c r="EB16" s="378"/>
      <c r="EC16" s="378"/>
      <c r="ED16" s="378"/>
      <c r="EE16" s="378"/>
      <c r="EF16" s="378"/>
      <c r="EG16" s="378"/>
      <c r="EH16" s="378"/>
      <c r="EI16" s="378"/>
      <c r="EJ16" s="378"/>
      <c r="EK16" s="378"/>
      <c r="EL16" s="378"/>
      <c r="EM16" s="378"/>
      <c r="EN16" s="378"/>
      <c r="EO16" s="378"/>
      <c r="EP16" s="378"/>
      <c r="EQ16" s="378"/>
      <c r="ER16" s="378"/>
      <c r="ES16" s="378"/>
      <c r="ET16" s="378"/>
      <c r="EU16" s="378"/>
      <c r="EV16" s="378"/>
      <c r="EW16" s="378"/>
      <c r="EX16" s="378"/>
      <c r="EY16" s="378"/>
      <c r="EZ16" s="378"/>
      <c r="FA16" s="378"/>
      <c r="FB16" s="378"/>
      <c r="FC16" s="378"/>
      <c r="FD16" s="378"/>
      <c r="FE16" s="378"/>
      <c r="FF16" s="378"/>
      <c r="FG16" s="378"/>
      <c r="FH16" s="378"/>
      <c r="FI16" s="378"/>
      <c r="FJ16" s="378"/>
      <c r="FK16" s="378"/>
      <c r="FL16" s="378"/>
      <c r="FM16" s="378"/>
      <c r="FN16" s="378"/>
      <c r="FO16" s="378"/>
      <c r="FP16" s="378"/>
      <c r="FQ16" s="378"/>
      <c r="FR16" s="378"/>
      <c r="FS16" s="378"/>
      <c r="FT16" s="378"/>
      <c r="FU16" s="378"/>
      <c r="FV16" s="378"/>
      <c r="FW16" s="378"/>
      <c r="FX16" s="378"/>
      <c r="FY16" s="378"/>
      <c r="FZ16" s="378"/>
      <c r="GA16" s="378"/>
      <c r="GB16" s="378"/>
      <c r="GC16" s="378"/>
      <c r="GD16" s="378"/>
      <c r="GE16" s="378"/>
      <c r="GF16" s="378"/>
      <c r="GG16" s="378"/>
      <c r="GH16" s="378"/>
      <c r="GI16" s="378"/>
      <c r="GJ16" s="378"/>
      <c r="GK16" s="378"/>
      <c r="GL16" s="378"/>
      <c r="GM16" s="378"/>
      <c r="GN16" s="378"/>
      <c r="GO16" s="378"/>
      <c r="GP16" s="378"/>
      <c r="GQ16" s="378"/>
      <c r="GR16" s="378"/>
      <c r="GS16" s="378"/>
      <c r="GT16" s="378"/>
      <c r="GU16" s="378"/>
      <c r="GV16" s="378"/>
      <c r="GW16" s="378"/>
      <c r="GX16" s="378"/>
      <c r="GY16" s="378"/>
      <c r="GZ16" s="378"/>
      <c r="HA16" s="378"/>
      <c r="HB16" s="378"/>
      <c r="HC16" s="378"/>
      <c r="HD16" s="378"/>
      <c r="HE16" s="378"/>
      <c r="HF16" s="378"/>
      <c r="HG16" s="378"/>
      <c r="HH16" s="378"/>
      <c r="HI16" s="378"/>
      <c r="HJ16" s="378"/>
      <c r="HK16" s="378"/>
      <c r="HL16" s="378"/>
      <c r="HM16" s="378"/>
      <c r="HN16" s="378"/>
      <c r="HO16" s="378"/>
      <c r="HP16" s="378"/>
      <c r="HQ16" s="378"/>
      <c r="HR16" s="378"/>
      <c r="HS16" s="378"/>
      <c r="HT16" s="378"/>
      <c r="HU16" s="378"/>
      <c r="HV16" s="378"/>
      <c r="HW16" s="378"/>
      <c r="HX16" s="378"/>
      <c r="HY16" s="378"/>
      <c r="HZ16" s="378"/>
      <c r="IA16" s="378"/>
      <c r="IB16" s="378"/>
      <c r="IC16" s="378"/>
      <c r="ID16" s="378"/>
      <c r="IE16" s="378"/>
      <c r="IF16" s="378"/>
      <c r="IG16" s="378"/>
      <c r="IH16" s="378"/>
      <c r="II16" s="378"/>
      <c r="IJ16" s="378"/>
      <c r="IK16" s="378"/>
      <c r="IL16" s="378"/>
      <c r="IM16" s="378"/>
      <c r="IN16" s="378"/>
      <c r="IO16" s="378"/>
      <c r="IP16" s="378"/>
      <c r="IQ16" s="378"/>
      <c r="IR16" s="378"/>
      <c r="IS16" s="378"/>
      <c r="IT16" s="378"/>
      <c r="IU16" s="378"/>
      <c r="IV16" s="378"/>
      <c r="IW16" s="378"/>
      <c r="IX16" s="378"/>
    </row>
    <row r="17" spans="1:258" s="378" customFormat="1" ht="18" customHeight="1">
      <c r="A17" s="424"/>
      <c r="B17" s="377" t="s">
        <v>556</v>
      </c>
      <c r="C17" s="373"/>
      <c r="D17" s="373"/>
      <c r="E17" s="377"/>
      <c r="F17" s="775"/>
      <c r="G17" s="765"/>
      <c r="H17" s="765"/>
      <c r="I17" s="765"/>
      <c r="J17" s="765"/>
      <c r="K17" s="765"/>
    </row>
    <row r="18" spans="1:258" s="373" customFormat="1" ht="30.6" customHeight="1">
      <c r="A18" s="1"/>
      <c r="B18" s="2"/>
      <c r="C18" s="1084" t="s">
        <v>557</v>
      </c>
      <c r="D18" s="1084"/>
      <c r="E18" s="377"/>
      <c r="F18" s="775" t="s">
        <v>84</v>
      </c>
      <c r="G18" s="766">
        <v>0.04</v>
      </c>
      <c r="H18" s="396"/>
      <c r="I18" s="396"/>
      <c r="J18" s="396"/>
      <c r="K18" s="396"/>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c r="AM18" s="378"/>
      <c r="AN18" s="378"/>
      <c r="AO18" s="378"/>
      <c r="AP18" s="378"/>
      <c r="AQ18" s="378"/>
      <c r="AR18" s="378"/>
      <c r="AS18" s="378"/>
      <c r="AT18" s="378"/>
      <c r="AU18" s="378"/>
      <c r="AV18" s="378"/>
      <c r="AW18" s="378"/>
      <c r="AX18" s="378"/>
      <c r="AY18" s="378"/>
      <c r="AZ18" s="378"/>
      <c r="BA18" s="378"/>
      <c r="BB18" s="378"/>
      <c r="BC18" s="378"/>
      <c r="BD18" s="378"/>
      <c r="BE18" s="378"/>
      <c r="BF18" s="378"/>
      <c r="BG18" s="378"/>
      <c r="BH18" s="378"/>
      <c r="BI18" s="378"/>
      <c r="BJ18" s="378"/>
      <c r="BK18" s="378"/>
      <c r="BL18" s="378"/>
      <c r="BM18" s="378"/>
      <c r="BN18" s="378"/>
      <c r="BO18" s="378"/>
      <c r="BP18" s="378"/>
      <c r="BQ18" s="378"/>
      <c r="BR18" s="378"/>
      <c r="BS18" s="378"/>
      <c r="BT18" s="378"/>
      <c r="BU18" s="378"/>
      <c r="BV18" s="378"/>
      <c r="BW18" s="378"/>
      <c r="BX18" s="378"/>
      <c r="BY18" s="378"/>
      <c r="BZ18" s="378"/>
      <c r="CA18" s="378"/>
      <c r="CB18" s="378"/>
      <c r="CC18" s="378"/>
      <c r="CD18" s="378"/>
      <c r="CE18" s="378"/>
      <c r="CF18" s="378"/>
      <c r="CG18" s="378"/>
      <c r="CH18" s="378"/>
      <c r="CI18" s="378"/>
      <c r="CJ18" s="378"/>
      <c r="CK18" s="378"/>
      <c r="CL18" s="378"/>
      <c r="CM18" s="378"/>
      <c r="CN18" s="378"/>
      <c r="CO18" s="378"/>
      <c r="CP18" s="378"/>
      <c r="CQ18" s="378"/>
      <c r="CR18" s="378"/>
      <c r="CS18" s="378"/>
      <c r="CT18" s="378"/>
      <c r="CU18" s="378"/>
      <c r="CV18" s="378"/>
      <c r="CW18" s="378"/>
      <c r="CX18" s="378"/>
      <c r="CY18" s="378"/>
      <c r="CZ18" s="378"/>
      <c r="DA18" s="378"/>
      <c r="DB18" s="378"/>
      <c r="DC18" s="378"/>
      <c r="DD18" s="378"/>
      <c r="DE18" s="378"/>
      <c r="DF18" s="378"/>
      <c r="DG18" s="378"/>
      <c r="DH18" s="378"/>
      <c r="DI18" s="378"/>
      <c r="DJ18" s="378"/>
      <c r="DK18" s="378"/>
      <c r="DL18" s="378"/>
      <c r="DM18" s="378"/>
      <c r="DN18" s="378"/>
      <c r="DO18" s="378"/>
      <c r="DP18" s="378"/>
      <c r="DQ18" s="378"/>
      <c r="DR18" s="378"/>
      <c r="DS18" s="378"/>
      <c r="DT18" s="378"/>
      <c r="DU18" s="378"/>
      <c r="DV18" s="378"/>
      <c r="DW18" s="378"/>
      <c r="DX18" s="378"/>
      <c r="DY18" s="378"/>
      <c r="DZ18" s="378"/>
      <c r="EA18" s="378"/>
      <c r="EB18" s="378"/>
      <c r="EC18" s="378"/>
      <c r="ED18" s="378"/>
      <c r="EE18" s="378"/>
      <c r="EF18" s="378"/>
      <c r="EG18" s="378"/>
      <c r="EH18" s="378"/>
      <c r="EI18" s="378"/>
      <c r="EJ18" s="378"/>
      <c r="EK18" s="378"/>
      <c r="EL18" s="378"/>
      <c r="EM18" s="378"/>
      <c r="EN18" s="378"/>
      <c r="EO18" s="378"/>
      <c r="EP18" s="378"/>
      <c r="EQ18" s="378"/>
      <c r="ER18" s="378"/>
      <c r="ES18" s="378"/>
      <c r="ET18" s="378"/>
      <c r="EU18" s="378"/>
      <c r="EV18" s="378"/>
      <c r="EW18" s="378"/>
      <c r="EX18" s="378"/>
      <c r="EY18" s="378"/>
      <c r="EZ18" s="378"/>
      <c r="FA18" s="378"/>
      <c r="FB18" s="378"/>
      <c r="FC18" s="378"/>
      <c r="FD18" s="378"/>
      <c r="FE18" s="378"/>
      <c r="FF18" s="378"/>
      <c r="FG18" s="378"/>
      <c r="FH18" s="378"/>
      <c r="FI18" s="378"/>
      <c r="FJ18" s="378"/>
      <c r="FK18" s="378"/>
      <c r="FL18" s="378"/>
      <c r="FM18" s="378"/>
      <c r="FN18" s="378"/>
      <c r="FO18" s="378"/>
      <c r="FP18" s="378"/>
      <c r="FQ18" s="378"/>
      <c r="FR18" s="378"/>
      <c r="FS18" s="378"/>
      <c r="FT18" s="378"/>
      <c r="FU18" s="378"/>
      <c r="FV18" s="378"/>
      <c r="FW18" s="378"/>
      <c r="FX18" s="378"/>
      <c r="FY18" s="378"/>
      <c r="FZ18" s="378"/>
      <c r="GA18" s="378"/>
      <c r="GB18" s="378"/>
      <c r="GC18" s="378"/>
      <c r="GD18" s="378"/>
      <c r="GE18" s="378"/>
      <c r="GF18" s="378"/>
      <c r="GG18" s="378"/>
      <c r="GH18" s="378"/>
      <c r="GI18" s="378"/>
      <c r="GJ18" s="378"/>
      <c r="GK18" s="378"/>
      <c r="GL18" s="378"/>
      <c r="GM18" s="378"/>
      <c r="GN18" s="378"/>
      <c r="GO18" s="378"/>
      <c r="GP18" s="378"/>
      <c r="GQ18" s="378"/>
      <c r="GR18" s="378"/>
      <c r="GS18" s="378"/>
      <c r="GT18" s="378"/>
      <c r="GU18" s="378"/>
      <c r="GV18" s="378"/>
      <c r="GW18" s="378"/>
      <c r="GX18" s="378"/>
      <c r="GY18" s="378"/>
      <c r="GZ18" s="378"/>
      <c r="HA18" s="378"/>
      <c r="HB18" s="378"/>
      <c r="HC18" s="378"/>
      <c r="HD18" s="378"/>
      <c r="HE18" s="378"/>
      <c r="HF18" s="378"/>
      <c r="HG18" s="378"/>
      <c r="HH18" s="378"/>
      <c r="HI18" s="378"/>
      <c r="HJ18" s="378"/>
      <c r="HK18" s="378"/>
      <c r="HL18" s="378"/>
      <c r="HM18" s="378"/>
      <c r="HN18" s="378"/>
      <c r="HO18" s="378"/>
      <c r="HP18" s="378"/>
      <c r="HQ18" s="378"/>
      <c r="HR18" s="378"/>
      <c r="HS18" s="378"/>
      <c r="HT18" s="378"/>
      <c r="HU18" s="378"/>
      <c r="HV18" s="378"/>
      <c r="HW18" s="378"/>
      <c r="HX18" s="378"/>
      <c r="HY18" s="378"/>
      <c r="HZ18" s="378"/>
      <c r="IA18" s="378"/>
      <c r="IB18" s="378"/>
      <c r="IC18" s="378"/>
      <c r="ID18" s="378"/>
      <c r="IE18" s="378"/>
      <c r="IF18" s="378"/>
      <c r="IG18" s="378"/>
      <c r="IH18" s="378"/>
      <c r="II18" s="378"/>
      <c r="IJ18" s="378"/>
      <c r="IK18" s="378"/>
      <c r="IL18" s="378"/>
      <c r="IM18" s="378"/>
      <c r="IN18" s="378"/>
      <c r="IO18" s="378"/>
      <c r="IP18" s="378"/>
      <c r="IQ18" s="378"/>
      <c r="IR18" s="378"/>
      <c r="IS18" s="378"/>
      <c r="IT18" s="378"/>
      <c r="IU18" s="378"/>
      <c r="IV18" s="378"/>
      <c r="IW18" s="378"/>
      <c r="IX18" s="378"/>
    </row>
    <row r="19" spans="1:258" s="378" customFormat="1" ht="45.6" customHeight="1">
      <c r="A19" s="3"/>
      <c r="B19" s="393"/>
      <c r="C19" s="1087" t="s">
        <v>558</v>
      </c>
      <c r="D19" s="1087"/>
      <c r="E19" s="377"/>
      <c r="F19" s="774" t="s">
        <v>86</v>
      </c>
      <c r="G19" s="763">
        <v>0.1</v>
      </c>
      <c r="H19" s="399"/>
      <c r="I19" s="396"/>
      <c r="J19" s="396"/>
      <c r="K19" s="399"/>
    </row>
    <row r="20" spans="1:258" s="378" customFormat="1" ht="18" customHeight="1">
      <c r="A20" s="3"/>
      <c r="B20" s="393"/>
      <c r="C20" s="394" t="s">
        <v>559</v>
      </c>
      <c r="D20" s="394"/>
      <c r="E20" s="377"/>
      <c r="F20" s="774" t="s">
        <v>88</v>
      </c>
      <c r="G20" s="763">
        <v>0.15</v>
      </c>
      <c r="H20" s="396"/>
      <c r="I20" s="396"/>
      <c r="J20" s="396"/>
      <c r="K20" s="396"/>
    </row>
    <row r="21" spans="1:258" s="373" customFormat="1" ht="30.6" customHeight="1">
      <c r="A21" s="3"/>
      <c r="B21" s="393"/>
      <c r="C21" s="1082" t="s">
        <v>560</v>
      </c>
      <c r="D21" s="1082"/>
      <c r="E21" s="377"/>
      <c r="F21" s="774" t="s">
        <v>90</v>
      </c>
      <c r="G21" s="763">
        <v>0.45</v>
      </c>
      <c r="H21" s="396"/>
      <c r="I21" s="396"/>
      <c r="J21" s="396"/>
      <c r="K21" s="396"/>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8"/>
      <c r="AL21" s="378"/>
      <c r="AM21" s="378"/>
      <c r="AN21" s="378"/>
      <c r="AO21" s="378"/>
      <c r="AP21" s="378"/>
      <c r="AQ21" s="378"/>
      <c r="AR21" s="378"/>
      <c r="AS21" s="378"/>
      <c r="AT21" s="378"/>
      <c r="AU21" s="378"/>
      <c r="AV21" s="378"/>
      <c r="AW21" s="378"/>
      <c r="AX21" s="378"/>
      <c r="AY21" s="378"/>
      <c r="AZ21" s="378"/>
      <c r="BA21" s="378"/>
      <c r="BB21" s="378"/>
      <c r="BC21" s="378"/>
      <c r="BD21" s="378"/>
      <c r="BE21" s="378"/>
      <c r="BF21" s="378"/>
      <c r="BG21" s="378"/>
      <c r="BH21" s="378"/>
      <c r="BI21" s="378"/>
      <c r="BJ21" s="378"/>
      <c r="BK21" s="378"/>
      <c r="BL21" s="378"/>
      <c r="BM21" s="378"/>
      <c r="BN21" s="378"/>
      <c r="BO21" s="378"/>
      <c r="BP21" s="378"/>
      <c r="BQ21" s="378"/>
      <c r="BR21" s="378"/>
      <c r="BS21" s="378"/>
      <c r="BT21" s="378"/>
      <c r="BU21" s="378"/>
      <c r="BV21" s="378"/>
      <c r="BW21" s="378"/>
      <c r="BX21" s="378"/>
      <c r="BY21" s="378"/>
      <c r="BZ21" s="378"/>
      <c r="CA21" s="378"/>
      <c r="CB21" s="378"/>
      <c r="CC21" s="378"/>
      <c r="CD21" s="378"/>
      <c r="CE21" s="378"/>
      <c r="CF21" s="378"/>
      <c r="CG21" s="378"/>
      <c r="CH21" s="378"/>
      <c r="CI21" s="378"/>
      <c r="CJ21" s="378"/>
      <c r="CK21" s="378"/>
      <c r="CL21" s="378"/>
      <c r="CM21" s="378"/>
      <c r="CN21" s="378"/>
      <c r="CO21" s="378"/>
      <c r="CP21" s="378"/>
      <c r="CQ21" s="378"/>
      <c r="CR21" s="378"/>
      <c r="CS21" s="378"/>
      <c r="CT21" s="378"/>
      <c r="CU21" s="378"/>
      <c r="CV21" s="378"/>
      <c r="CW21" s="378"/>
      <c r="CX21" s="378"/>
      <c r="CY21" s="378"/>
      <c r="CZ21" s="378"/>
      <c r="DA21" s="378"/>
      <c r="DB21" s="378"/>
      <c r="DC21" s="378"/>
      <c r="DD21" s="378"/>
      <c r="DE21" s="378"/>
      <c r="DF21" s="378"/>
      <c r="DG21" s="378"/>
      <c r="DH21" s="378"/>
      <c r="DI21" s="378"/>
      <c r="DJ21" s="378"/>
      <c r="DK21" s="378"/>
      <c r="DL21" s="378"/>
      <c r="DM21" s="378"/>
      <c r="DN21" s="378"/>
      <c r="DO21" s="378"/>
      <c r="DP21" s="378"/>
      <c r="DQ21" s="378"/>
      <c r="DR21" s="378"/>
      <c r="DS21" s="378"/>
      <c r="DT21" s="378"/>
      <c r="DU21" s="378"/>
      <c r="DV21" s="378"/>
      <c r="DW21" s="378"/>
      <c r="DX21" s="378"/>
      <c r="DY21" s="378"/>
      <c r="DZ21" s="378"/>
      <c r="EA21" s="378"/>
      <c r="EB21" s="378"/>
      <c r="EC21" s="378"/>
      <c r="ED21" s="378"/>
      <c r="EE21" s="378"/>
      <c r="EF21" s="378"/>
      <c r="EG21" s="378"/>
      <c r="EH21" s="378"/>
      <c r="EI21" s="378"/>
      <c r="EJ21" s="378"/>
      <c r="EK21" s="378"/>
      <c r="EL21" s="378"/>
      <c r="EM21" s="378"/>
      <c r="EN21" s="378"/>
      <c r="EO21" s="378"/>
      <c r="EP21" s="378"/>
      <c r="EQ21" s="378"/>
      <c r="ER21" s="378"/>
      <c r="ES21" s="378"/>
      <c r="ET21" s="378"/>
      <c r="EU21" s="378"/>
      <c r="EV21" s="378"/>
      <c r="EW21" s="378"/>
      <c r="EX21" s="378"/>
      <c r="EY21" s="378"/>
      <c r="EZ21" s="378"/>
      <c r="FA21" s="378"/>
      <c r="FB21" s="378"/>
      <c r="FC21" s="378"/>
      <c r="FD21" s="378"/>
      <c r="FE21" s="378"/>
      <c r="FF21" s="378"/>
      <c r="FG21" s="378"/>
      <c r="FH21" s="378"/>
      <c r="FI21" s="378"/>
      <c r="FJ21" s="378"/>
      <c r="FK21" s="378"/>
      <c r="FL21" s="378"/>
      <c r="FM21" s="378"/>
      <c r="FN21" s="378"/>
      <c r="FO21" s="378"/>
      <c r="FP21" s="378"/>
      <c r="FQ21" s="378"/>
      <c r="FR21" s="378"/>
      <c r="FS21" s="378"/>
      <c r="FT21" s="378"/>
      <c r="FU21" s="378"/>
      <c r="FV21" s="378"/>
      <c r="FW21" s="378"/>
      <c r="FX21" s="378"/>
      <c r="FY21" s="378"/>
      <c r="FZ21" s="378"/>
      <c r="GA21" s="378"/>
      <c r="GB21" s="378"/>
      <c r="GC21" s="378"/>
      <c r="GD21" s="378"/>
      <c r="GE21" s="378"/>
      <c r="GF21" s="378"/>
      <c r="GG21" s="378"/>
      <c r="GH21" s="378"/>
      <c r="GI21" s="378"/>
      <c r="GJ21" s="378"/>
      <c r="GK21" s="378"/>
      <c r="GL21" s="378"/>
      <c r="GM21" s="378"/>
      <c r="GN21" s="378"/>
      <c r="GO21" s="378"/>
      <c r="GP21" s="378"/>
      <c r="GQ21" s="378"/>
      <c r="GR21" s="378"/>
      <c r="GS21" s="378"/>
      <c r="GT21" s="378"/>
      <c r="GU21" s="378"/>
      <c r="GV21" s="378"/>
      <c r="GW21" s="378"/>
      <c r="GX21" s="378"/>
      <c r="GY21" s="378"/>
      <c r="GZ21" s="378"/>
      <c r="HA21" s="378"/>
      <c r="HB21" s="378"/>
      <c r="HC21" s="378"/>
      <c r="HD21" s="378"/>
      <c r="HE21" s="378"/>
      <c r="HF21" s="378"/>
      <c r="HG21" s="378"/>
      <c r="HH21" s="378"/>
      <c r="HI21" s="378"/>
      <c r="HJ21" s="378"/>
      <c r="HK21" s="378"/>
      <c r="HL21" s="378"/>
      <c r="HM21" s="378"/>
      <c r="HN21" s="378"/>
      <c r="HO21" s="378"/>
      <c r="HP21" s="378"/>
      <c r="HQ21" s="378"/>
      <c r="HR21" s="378"/>
      <c r="HS21" s="378"/>
      <c r="HT21" s="378"/>
      <c r="HU21" s="378"/>
      <c r="HV21" s="378"/>
      <c r="HW21" s="378"/>
      <c r="HX21" s="378"/>
      <c r="HY21" s="378"/>
      <c r="HZ21" s="378"/>
      <c r="IA21" s="378"/>
      <c r="IB21" s="378"/>
      <c r="IC21" s="378"/>
      <c r="ID21" s="378"/>
      <c r="IE21" s="378"/>
      <c r="IF21" s="378"/>
      <c r="IG21" s="378"/>
      <c r="IH21" s="378"/>
      <c r="II21" s="378"/>
      <c r="IJ21" s="378"/>
      <c r="IK21" s="378"/>
      <c r="IL21" s="378"/>
      <c r="IM21" s="378"/>
      <c r="IN21" s="378"/>
      <c r="IO21" s="378"/>
      <c r="IP21" s="378"/>
      <c r="IQ21" s="378"/>
      <c r="IR21" s="378"/>
      <c r="IS21" s="378"/>
      <c r="IT21" s="378"/>
      <c r="IU21" s="378"/>
      <c r="IV21" s="378"/>
      <c r="IW21" s="378"/>
      <c r="IX21" s="378"/>
    </row>
    <row r="22" spans="1:258" s="715" customFormat="1" ht="18" customHeight="1">
      <c r="A22" s="719"/>
      <c r="B22" s="720"/>
      <c r="C22" s="721" t="s">
        <v>561</v>
      </c>
      <c r="D22" s="722"/>
      <c r="E22" s="377"/>
      <c r="F22" s="774" t="s">
        <v>95</v>
      </c>
      <c r="G22" s="767"/>
      <c r="H22" s="723"/>
      <c r="I22" s="723"/>
      <c r="J22" s="723"/>
      <c r="K22" s="723"/>
      <c r="L22" s="378"/>
      <c r="M22" s="378"/>
      <c r="N22" s="378"/>
      <c r="O22" s="378"/>
      <c r="P22" s="378"/>
      <c r="Q22" s="378"/>
      <c r="R22" s="378"/>
      <c r="S22" s="378"/>
      <c r="T22" s="378"/>
      <c r="U22" s="378"/>
      <c r="V22" s="378"/>
      <c r="W22" s="378"/>
      <c r="X22" s="378"/>
      <c r="Y22" s="378"/>
      <c r="Z22" s="378"/>
      <c r="AA22" s="378"/>
      <c r="AB22" s="378"/>
      <c r="AC22" s="378"/>
      <c r="AD22" s="378"/>
      <c r="AE22" s="378"/>
      <c r="AF22" s="378"/>
      <c r="AG22" s="378"/>
      <c r="AH22" s="378"/>
      <c r="AI22" s="378"/>
      <c r="AJ22" s="378"/>
      <c r="AK22" s="378"/>
      <c r="AL22" s="378"/>
      <c r="AM22" s="378"/>
      <c r="AN22" s="378"/>
      <c r="AO22" s="378"/>
      <c r="AP22" s="378"/>
      <c r="AQ22" s="378"/>
      <c r="AR22" s="378"/>
      <c r="AS22" s="378"/>
      <c r="AT22" s="378"/>
      <c r="AU22" s="378"/>
      <c r="AV22" s="378"/>
      <c r="AW22" s="378"/>
      <c r="AX22" s="378"/>
      <c r="AY22" s="378"/>
      <c r="AZ22" s="378"/>
      <c r="BA22" s="378"/>
      <c r="BB22" s="378"/>
      <c r="BC22" s="378"/>
      <c r="BD22" s="378"/>
      <c r="BE22" s="378"/>
      <c r="BF22" s="378"/>
      <c r="BG22" s="378"/>
      <c r="BH22" s="378"/>
      <c r="BI22" s="378"/>
      <c r="BJ22" s="378"/>
      <c r="BK22" s="378"/>
      <c r="BL22" s="378"/>
      <c r="BM22" s="378"/>
      <c r="BN22" s="378"/>
      <c r="BO22" s="378"/>
      <c r="BP22" s="378"/>
      <c r="BQ22" s="378"/>
      <c r="BR22" s="378"/>
      <c r="BS22" s="378"/>
      <c r="BT22" s="378"/>
      <c r="BU22" s="378"/>
      <c r="BV22" s="378"/>
      <c r="BW22" s="378"/>
      <c r="BX22" s="378"/>
      <c r="BY22" s="378"/>
      <c r="BZ22" s="378"/>
      <c r="CA22" s="378"/>
      <c r="CB22" s="378"/>
      <c r="CC22" s="378"/>
      <c r="CD22" s="378"/>
      <c r="CE22" s="378"/>
      <c r="CF22" s="378"/>
      <c r="CG22" s="378"/>
      <c r="CH22" s="378"/>
      <c r="CI22" s="378"/>
      <c r="CJ22" s="378"/>
      <c r="CK22" s="378"/>
      <c r="CL22" s="378"/>
      <c r="CM22" s="378"/>
      <c r="CN22" s="378"/>
      <c r="CO22" s="378"/>
      <c r="CP22" s="378"/>
      <c r="CQ22" s="378"/>
      <c r="CR22" s="378"/>
      <c r="CS22" s="378"/>
      <c r="CT22" s="378"/>
      <c r="CU22" s="378"/>
      <c r="CV22" s="378"/>
      <c r="CW22" s="378"/>
      <c r="CX22" s="378"/>
      <c r="CY22" s="378"/>
      <c r="CZ22" s="378"/>
      <c r="DA22" s="378"/>
      <c r="DB22" s="378"/>
      <c r="DC22" s="378"/>
      <c r="DD22" s="378"/>
      <c r="DE22" s="378"/>
      <c r="DF22" s="378"/>
      <c r="DG22" s="378"/>
      <c r="DH22" s="378"/>
      <c r="DI22" s="378"/>
      <c r="DJ22" s="378"/>
      <c r="DK22" s="378"/>
      <c r="DL22" s="378"/>
      <c r="DM22" s="378"/>
      <c r="DN22" s="378"/>
      <c r="DO22" s="378"/>
      <c r="DP22" s="378"/>
      <c r="DQ22" s="378"/>
      <c r="DR22" s="378"/>
      <c r="DS22" s="378"/>
      <c r="DT22" s="378"/>
      <c r="DU22" s="378"/>
      <c r="DV22" s="378"/>
      <c r="DW22" s="378"/>
      <c r="DX22" s="378"/>
      <c r="DY22" s="378"/>
      <c r="DZ22" s="378"/>
      <c r="EA22" s="378"/>
      <c r="EB22" s="378"/>
      <c r="EC22" s="378"/>
      <c r="ED22" s="378"/>
      <c r="EE22" s="378"/>
      <c r="EF22" s="378"/>
      <c r="EG22" s="378"/>
      <c r="EH22" s="378"/>
      <c r="EI22" s="378"/>
      <c r="EJ22" s="378"/>
      <c r="EK22" s="378"/>
      <c r="EL22" s="378"/>
      <c r="EM22" s="378"/>
      <c r="EN22" s="378"/>
      <c r="EO22" s="378"/>
      <c r="EP22" s="378"/>
      <c r="EQ22" s="378"/>
      <c r="ER22" s="378"/>
      <c r="ES22" s="378"/>
      <c r="ET22" s="378"/>
      <c r="EU22" s="378"/>
      <c r="EV22" s="378"/>
      <c r="EW22" s="378"/>
      <c r="EX22" s="378"/>
      <c r="EY22" s="378"/>
      <c r="EZ22" s="378"/>
      <c r="FA22" s="378"/>
      <c r="FB22" s="378"/>
      <c r="FC22" s="378"/>
      <c r="FD22" s="378"/>
      <c r="FE22" s="378"/>
      <c r="FF22" s="378"/>
      <c r="FG22" s="378"/>
      <c r="FH22" s="378"/>
      <c r="FI22" s="378"/>
      <c r="FJ22" s="378"/>
      <c r="FK22" s="378"/>
      <c r="FL22" s="378"/>
      <c r="FM22" s="378"/>
      <c r="FN22" s="378"/>
      <c r="FO22" s="378"/>
      <c r="FP22" s="378"/>
      <c r="FQ22" s="378"/>
      <c r="FR22" s="378"/>
      <c r="FS22" s="378"/>
      <c r="FT22" s="378"/>
      <c r="FU22" s="378"/>
      <c r="FV22" s="378"/>
      <c r="FW22" s="378"/>
      <c r="FX22" s="378"/>
      <c r="FY22" s="378"/>
      <c r="FZ22" s="378"/>
      <c r="GA22" s="378"/>
      <c r="GB22" s="378"/>
      <c r="GC22" s="378"/>
      <c r="GD22" s="378"/>
      <c r="GE22" s="378"/>
      <c r="GF22" s="378"/>
      <c r="GG22" s="378"/>
      <c r="GH22" s="378"/>
      <c r="GI22" s="378"/>
      <c r="GJ22" s="378"/>
      <c r="GK22" s="378"/>
      <c r="GL22" s="378"/>
      <c r="GM22" s="378"/>
      <c r="GN22" s="378"/>
      <c r="GO22" s="378"/>
      <c r="GP22" s="378"/>
      <c r="GQ22" s="378"/>
      <c r="GR22" s="378"/>
      <c r="GS22" s="378"/>
      <c r="GT22" s="378"/>
      <c r="GU22" s="378"/>
      <c r="GV22" s="378"/>
      <c r="GW22" s="378"/>
      <c r="GX22" s="378"/>
      <c r="GY22" s="378"/>
      <c r="GZ22" s="378"/>
      <c r="HA22" s="378"/>
      <c r="HB22" s="378"/>
      <c r="HC22" s="378"/>
      <c r="HD22" s="378"/>
      <c r="HE22" s="378"/>
      <c r="HF22" s="378"/>
      <c r="HG22" s="378"/>
      <c r="HH22" s="378"/>
      <c r="HI22" s="378"/>
      <c r="HJ22" s="378"/>
      <c r="HK22" s="378"/>
      <c r="HL22" s="378"/>
      <c r="HM22" s="378"/>
      <c r="HN22" s="378"/>
      <c r="HO22" s="378"/>
      <c r="HP22" s="378"/>
      <c r="HQ22" s="378"/>
      <c r="HR22" s="378"/>
      <c r="HS22" s="378"/>
      <c r="HT22" s="378"/>
      <c r="HU22" s="378"/>
      <c r="HV22" s="378"/>
      <c r="HW22" s="378"/>
      <c r="HX22" s="378"/>
      <c r="HY22" s="378"/>
      <c r="HZ22" s="378"/>
      <c r="IA22" s="378"/>
      <c r="IB22" s="378"/>
      <c r="IC22" s="378"/>
      <c r="ID22" s="378"/>
      <c r="IE22" s="378"/>
      <c r="IF22" s="378"/>
      <c r="IG22" s="378"/>
      <c r="IH22" s="378"/>
      <c r="II22" s="378"/>
      <c r="IJ22" s="378"/>
      <c r="IK22" s="378"/>
      <c r="IL22" s="378"/>
      <c r="IM22" s="378"/>
      <c r="IN22" s="378"/>
      <c r="IO22" s="378"/>
      <c r="IP22" s="378"/>
      <c r="IQ22" s="378"/>
      <c r="IR22" s="378"/>
      <c r="IS22" s="378"/>
      <c r="IT22" s="378"/>
      <c r="IU22" s="378"/>
      <c r="IV22" s="378"/>
      <c r="IW22" s="378"/>
      <c r="IX22" s="378"/>
    </row>
    <row r="23" spans="1:258" s="378" customFormat="1" ht="31.5" customHeight="1">
      <c r="A23" s="1"/>
      <c r="B23" s="2"/>
      <c r="C23" s="1082" t="s">
        <v>562</v>
      </c>
      <c r="D23" s="1082"/>
      <c r="E23" s="377"/>
      <c r="F23" s="774" t="s">
        <v>97</v>
      </c>
      <c r="G23" s="767"/>
      <c r="H23" s="399"/>
      <c r="I23" s="396"/>
      <c r="J23" s="396"/>
      <c r="K23" s="400"/>
    </row>
    <row r="24" spans="1:258" s="378" customFormat="1" ht="18" customHeight="1">
      <c r="A24" s="3"/>
      <c r="B24" s="394" t="s">
        <v>563</v>
      </c>
      <c r="C24" s="386"/>
      <c r="D24" s="386"/>
      <c r="E24" s="377"/>
      <c r="F24" s="774" t="s">
        <v>99</v>
      </c>
      <c r="G24" s="768"/>
      <c r="H24" s="396"/>
      <c r="I24" s="396"/>
      <c r="J24" s="396"/>
      <c r="K24" s="396"/>
    </row>
    <row r="25" spans="1:258" s="378" customFormat="1" ht="18" customHeight="1">
      <c r="A25" s="823"/>
      <c r="B25" s="824" t="s">
        <v>564</v>
      </c>
      <c r="C25" s="825"/>
      <c r="D25" s="825"/>
      <c r="E25" s="826"/>
      <c r="F25" s="776" t="s">
        <v>101</v>
      </c>
      <c r="G25" s="769">
        <v>0.1</v>
      </c>
      <c r="H25" s="422"/>
      <c r="I25" s="385"/>
      <c r="J25" s="385"/>
      <c r="K25" s="422"/>
    </row>
    <row r="26" spans="1:258" s="715" customFormat="1" ht="18" customHeight="1">
      <c r="A26" s="713"/>
      <c r="B26" s="714"/>
      <c r="F26" s="1089"/>
      <c r="G26" s="716"/>
      <c r="H26" s="717"/>
      <c r="I26" s="717"/>
      <c r="J26" s="717"/>
      <c r="K26" s="717"/>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8"/>
      <c r="AL26" s="378"/>
      <c r="AM26" s="378"/>
      <c r="AN26" s="378"/>
      <c r="AO26" s="378"/>
      <c r="AP26" s="378"/>
      <c r="AQ26" s="378"/>
      <c r="AR26" s="378"/>
      <c r="AS26" s="378"/>
      <c r="AT26" s="378"/>
      <c r="AU26" s="378"/>
      <c r="AV26" s="378"/>
      <c r="AW26" s="378"/>
      <c r="AX26" s="378"/>
      <c r="AY26" s="378"/>
      <c r="AZ26" s="378"/>
      <c r="BA26" s="378"/>
      <c r="BB26" s="378"/>
      <c r="BC26" s="378"/>
      <c r="BD26" s="378"/>
      <c r="BE26" s="378"/>
      <c r="BF26" s="378"/>
      <c r="BG26" s="378"/>
      <c r="BH26" s="378"/>
      <c r="BI26" s="378"/>
      <c r="BJ26" s="378"/>
      <c r="BK26" s="378"/>
      <c r="BL26" s="378"/>
      <c r="BM26" s="378"/>
      <c r="BN26" s="378"/>
      <c r="BO26" s="378"/>
      <c r="BP26" s="378"/>
      <c r="BQ26" s="378"/>
      <c r="BR26" s="378"/>
      <c r="BS26" s="378"/>
      <c r="BT26" s="378"/>
      <c r="BU26" s="378"/>
      <c r="BV26" s="378"/>
      <c r="BW26" s="378"/>
      <c r="BX26" s="378"/>
      <c r="BY26" s="378"/>
      <c r="BZ26" s="378"/>
      <c r="CA26" s="378"/>
      <c r="CB26" s="378"/>
      <c r="CC26" s="378"/>
      <c r="CD26" s="378"/>
      <c r="CE26" s="378"/>
      <c r="CF26" s="378"/>
      <c r="CG26" s="378"/>
      <c r="CH26" s="378"/>
      <c r="CI26" s="378"/>
      <c r="CJ26" s="378"/>
      <c r="CK26" s="378"/>
      <c r="CL26" s="378"/>
      <c r="CM26" s="378"/>
      <c r="CN26" s="378"/>
      <c r="CO26" s="378"/>
      <c r="CP26" s="378"/>
      <c r="CQ26" s="378"/>
      <c r="CR26" s="378"/>
      <c r="CS26" s="378"/>
      <c r="CT26" s="378"/>
      <c r="CU26" s="378"/>
      <c r="CV26" s="378"/>
      <c r="CW26" s="378"/>
      <c r="CX26" s="378"/>
      <c r="CY26" s="378"/>
      <c r="CZ26" s="378"/>
      <c r="DA26" s="378"/>
      <c r="DB26" s="378"/>
      <c r="DC26" s="378"/>
      <c r="DD26" s="378"/>
      <c r="DE26" s="378"/>
      <c r="DF26" s="378"/>
      <c r="DG26" s="378"/>
      <c r="DH26" s="378"/>
      <c r="DI26" s="378"/>
      <c r="DJ26" s="378"/>
      <c r="DK26" s="378"/>
      <c r="DL26" s="378"/>
      <c r="DM26" s="378"/>
      <c r="DN26" s="378"/>
      <c r="DO26" s="378"/>
      <c r="DP26" s="378"/>
      <c r="DQ26" s="378"/>
      <c r="DR26" s="378"/>
      <c r="DS26" s="378"/>
      <c r="DT26" s="378"/>
      <c r="DU26" s="378"/>
      <c r="DV26" s="378"/>
      <c r="DW26" s="378"/>
      <c r="DX26" s="378"/>
      <c r="DY26" s="378"/>
      <c r="DZ26" s="378"/>
      <c r="EA26" s="378"/>
      <c r="EB26" s="378"/>
      <c r="EC26" s="378"/>
      <c r="ED26" s="378"/>
      <c r="EE26" s="378"/>
      <c r="EF26" s="378"/>
      <c r="EG26" s="378"/>
      <c r="EH26" s="378"/>
      <c r="EI26" s="378"/>
      <c r="EJ26" s="378"/>
      <c r="EK26" s="378"/>
      <c r="EL26" s="378"/>
      <c r="EM26" s="378"/>
      <c r="EN26" s="378"/>
      <c r="EO26" s="378"/>
      <c r="EP26" s="378"/>
      <c r="EQ26" s="378"/>
      <c r="ER26" s="378"/>
      <c r="ES26" s="378"/>
      <c r="ET26" s="378"/>
      <c r="EU26" s="378"/>
      <c r="EV26" s="378"/>
      <c r="EW26" s="378"/>
      <c r="EX26" s="378"/>
      <c r="EY26" s="378"/>
      <c r="EZ26" s="378"/>
      <c r="FA26" s="378"/>
      <c r="FB26" s="378"/>
      <c r="FC26" s="378"/>
      <c r="FD26" s="378"/>
      <c r="FE26" s="378"/>
      <c r="FF26" s="378"/>
      <c r="FG26" s="378"/>
      <c r="FH26" s="378"/>
      <c r="FI26" s="378"/>
      <c r="FJ26" s="378"/>
      <c r="FK26" s="378"/>
      <c r="FL26" s="378"/>
      <c r="FM26" s="378"/>
      <c r="FN26" s="378"/>
      <c r="FO26" s="378"/>
      <c r="FP26" s="378"/>
      <c r="FQ26" s="378"/>
      <c r="FR26" s="378"/>
      <c r="FS26" s="378"/>
      <c r="FT26" s="378"/>
      <c r="FU26" s="378"/>
      <c r="FV26" s="378"/>
      <c r="FW26" s="378"/>
      <c r="FX26" s="378"/>
      <c r="FY26" s="378"/>
      <c r="FZ26" s="378"/>
      <c r="GA26" s="378"/>
      <c r="GB26" s="378"/>
      <c r="GC26" s="378"/>
      <c r="GD26" s="378"/>
      <c r="GE26" s="378"/>
      <c r="GF26" s="378"/>
      <c r="GG26" s="378"/>
      <c r="GH26" s="378"/>
      <c r="GI26" s="378"/>
      <c r="GJ26" s="378"/>
      <c r="GK26" s="378"/>
      <c r="GL26" s="378"/>
      <c r="GM26" s="378"/>
      <c r="GN26" s="378"/>
      <c r="GO26" s="378"/>
      <c r="GP26" s="378"/>
      <c r="GQ26" s="378"/>
      <c r="GR26" s="378"/>
      <c r="GS26" s="378"/>
      <c r="GT26" s="378"/>
      <c r="GU26" s="378"/>
      <c r="GV26" s="378"/>
      <c r="GW26" s="378"/>
      <c r="GX26" s="378"/>
      <c r="GY26" s="378"/>
      <c r="GZ26" s="378"/>
      <c r="HA26" s="378"/>
      <c r="HB26" s="378"/>
      <c r="HC26" s="378"/>
      <c r="HD26" s="378"/>
      <c r="HE26" s="378"/>
      <c r="HF26" s="378"/>
      <c r="HG26" s="378"/>
      <c r="HH26" s="378"/>
      <c r="HI26" s="378"/>
      <c r="HJ26" s="378"/>
      <c r="HK26" s="378"/>
      <c r="HL26" s="378"/>
      <c r="HM26" s="378"/>
      <c r="HN26" s="378"/>
      <c r="HO26" s="378"/>
      <c r="HP26" s="378"/>
      <c r="HQ26" s="378"/>
      <c r="HR26" s="378"/>
      <c r="HS26" s="378"/>
      <c r="HT26" s="378"/>
      <c r="HU26" s="378"/>
      <c r="HV26" s="378"/>
      <c r="HW26" s="378"/>
      <c r="HX26" s="378"/>
      <c r="HY26" s="378"/>
      <c r="HZ26" s="378"/>
      <c r="IA26" s="378"/>
      <c r="IB26" s="378"/>
      <c r="IC26" s="378"/>
      <c r="ID26" s="378"/>
      <c r="IE26" s="378"/>
      <c r="IF26" s="378"/>
      <c r="IG26" s="378"/>
      <c r="IH26" s="378"/>
      <c r="II26" s="378"/>
      <c r="IJ26" s="378"/>
      <c r="IK26" s="378"/>
      <c r="IL26" s="378"/>
      <c r="IM26" s="378"/>
      <c r="IN26" s="378"/>
      <c r="IO26" s="378"/>
      <c r="IP26" s="378"/>
      <c r="IQ26" s="378"/>
      <c r="IR26" s="378"/>
      <c r="IS26" s="378"/>
      <c r="IT26" s="378"/>
      <c r="IU26" s="378"/>
      <c r="IV26" s="378"/>
      <c r="IW26" s="378"/>
      <c r="IX26" s="378"/>
    </row>
    <row r="27" spans="1:258" s="715" customFormat="1" ht="18" customHeight="1">
      <c r="A27" s="725" t="s">
        <v>565</v>
      </c>
      <c r="B27" s="714"/>
      <c r="F27" s="1090"/>
      <c r="G27" s="894"/>
      <c r="H27" s="718"/>
      <c r="I27" s="718"/>
      <c r="J27" s="718"/>
      <c r="K27" s="718"/>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8"/>
      <c r="AL27" s="378"/>
      <c r="AM27" s="378"/>
      <c r="AN27" s="378"/>
      <c r="AO27" s="378"/>
      <c r="AP27" s="378"/>
      <c r="AQ27" s="378"/>
      <c r="AR27" s="378"/>
      <c r="AS27" s="378"/>
      <c r="AT27" s="378"/>
      <c r="AU27" s="378"/>
      <c r="AV27" s="378"/>
      <c r="AW27" s="378"/>
      <c r="AX27" s="378"/>
      <c r="AY27" s="378"/>
      <c r="AZ27" s="378"/>
      <c r="BA27" s="378"/>
      <c r="BB27" s="378"/>
      <c r="BC27" s="378"/>
      <c r="BD27" s="378"/>
      <c r="BE27" s="378"/>
      <c r="BF27" s="378"/>
      <c r="BG27" s="378"/>
      <c r="BH27" s="378"/>
      <c r="BI27" s="378"/>
      <c r="BJ27" s="378"/>
      <c r="BK27" s="378"/>
      <c r="BL27" s="378"/>
      <c r="BM27" s="378"/>
      <c r="BN27" s="378"/>
      <c r="BO27" s="378"/>
      <c r="BP27" s="378"/>
      <c r="BQ27" s="378"/>
      <c r="BR27" s="378"/>
      <c r="BS27" s="378"/>
      <c r="BT27" s="378"/>
      <c r="BU27" s="378"/>
      <c r="BV27" s="378"/>
      <c r="BW27" s="378"/>
      <c r="BX27" s="378"/>
      <c r="BY27" s="378"/>
      <c r="BZ27" s="378"/>
      <c r="CA27" s="378"/>
      <c r="CB27" s="378"/>
      <c r="CC27" s="378"/>
      <c r="CD27" s="378"/>
      <c r="CE27" s="378"/>
      <c r="CF27" s="378"/>
      <c r="CG27" s="378"/>
      <c r="CH27" s="378"/>
      <c r="CI27" s="378"/>
      <c r="CJ27" s="378"/>
      <c r="CK27" s="378"/>
      <c r="CL27" s="378"/>
      <c r="CM27" s="378"/>
      <c r="CN27" s="378"/>
      <c r="CO27" s="378"/>
      <c r="CP27" s="378"/>
      <c r="CQ27" s="378"/>
      <c r="CR27" s="378"/>
      <c r="CS27" s="378"/>
      <c r="CT27" s="378"/>
      <c r="CU27" s="378"/>
      <c r="CV27" s="378"/>
      <c r="CW27" s="378"/>
      <c r="CX27" s="378"/>
      <c r="CY27" s="378"/>
      <c r="CZ27" s="378"/>
      <c r="DA27" s="378"/>
      <c r="DB27" s="378"/>
      <c r="DC27" s="378"/>
      <c r="DD27" s="378"/>
      <c r="DE27" s="378"/>
      <c r="DF27" s="378"/>
      <c r="DG27" s="378"/>
      <c r="DH27" s="378"/>
      <c r="DI27" s="378"/>
      <c r="DJ27" s="378"/>
      <c r="DK27" s="378"/>
      <c r="DL27" s="378"/>
      <c r="DM27" s="378"/>
      <c r="DN27" s="378"/>
      <c r="DO27" s="378"/>
      <c r="DP27" s="378"/>
      <c r="DQ27" s="378"/>
      <c r="DR27" s="378"/>
      <c r="DS27" s="378"/>
      <c r="DT27" s="378"/>
      <c r="DU27" s="378"/>
      <c r="DV27" s="378"/>
      <c r="DW27" s="378"/>
      <c r="DX27" s="378"/>
      <c r="DY27" s="378"/>
      <c r="DZ27" s="378"/>
      <c r="EA27" s="378"/>
      <c r="EB27" s="378"/>
      <c r="EC27" s="378"/>
      <c r="ED27" s="378"/>
      <c r="EE27" s="378"/>
      <c r="EF27" s="378"/>
      <c r="EG27" s="378"/>
      <c r="EH27" s="378"/>
      <c r="EI27" s="378"/>
      <c r="EJ27" s="378"/>
      <c r="EK27" s="378"/>
      <c r="EL27" s="378"/>
      <c r="EM27" s="378"/>
      <c r="EN27" s="378"/>
      <c r="EO27" s="378"/>
      <c r="EP27" s="378"/>
      <c r="EQ27" s="378"/>
      <c r="ER27" s="378"/>
      <c r="ES27" s="378"/>
      <c r="ET27" s="378"/>
      <c r="EU27" s="378"/>
      <c r="EV27" s="378"/>
      <c r="EW27" s="378"/>
      <c r="EX27" s="378"/>
      <c r="EY27" s="378"/>
      <c r="EZ27" s="378"/>
      <c r="FA27" s="378"/>
      <c r="FB27" s="378"/>
      <c r="FC27" s="378"/>
      <c r="FD27" s="378"/>
      <c r="FE27" s="378"/>
      <c r="FF27" s="378"/>
      <c r="FG27" s="378"/>
      <c r="FH27" s="378"/>
      <c r="FI27" s="378"/>
      <c r="FJ27" s="378"/>
      <c r="FK27" s="378"/>
      <c r="FL27" s="378"/>
      <c r="FM27" s="378"/>
      <c r="FN27" s="378"/>
      <c r="FO27" s="378"/>
      <c r="FP27" s="378"/>
      <c r="FQ27" s="378"/>
      <c r="FR27" s="378"/>
      <c r="FS27" s="378"/>
      <c r="FT27" s="378"/>
      <c r="FU27" s="378"/>
      <c r="FV27" s="378"/>
      <c r="FW27" s="378"/>
      <c r="FX27" s="378"/>
      <c r="FY27" s="378"/>
      <c r="FZ27" s="378"/>
      <c r="GA27" s="378"/>
      <c r="GB27" s="378"/>
      <c r="GC27" s="378"/>
      <c r="GD27" s="378"/>
      <c r="GE27" s="378"/>
      <c r="GF27" s="378"/>
      <c r="GG27" s="378"/>
      <c r="GH27" s="378"/>
      <c r="GI27" s="378"/>
      <c r="GJ27" s="378"/>
      <c r="GK27" s="378"/>
      <c r="GL27" s="378"/>
      <c r="GM27" s="378"/>
      <c r="GN27" s="378"/>
      <c r="GO27" s="378"/>
      <c r="GP27" s="378"/>
      <c r="GQ27" s="378"/>
      <c r="GR27" s="378"/>
      <c r="GS27" s="378"/>
      <c r="GT27" s="378"/>
      <c r="GU27" s="378"/>
      <c r="GV27" s="378"/>
      <c r="GW27" s="378"/>
      <c r="GX27" s="378"/>
      <c r="GY27" s="378"/>
      <c r="GZ27" s="378"/>
      <c r="HA27" s="378"/>
      <c r="HB27" s="378"/>
      <c r="HC27" s="378"/>
      <c r="HD27" s="378"/>
      <c r="HE27" s="378"/>
      <c r="HF27" s="378"/>
      <c r="HG27" s="378"/>
      <c r="HH27" s="378"/>
      <c r="HI27" s="378"/>
      <c r="HJ27" s="378"/>
      <c r="HK27" s="378"/>
      <c r="HL27" s="378"/>
      <c r="HM27" s="378"/>
      <c r="HN27" s="378"/>
      <c r="HO27" s="378"/>
      <c r="HP27" s="378"/>
      <c r="HQ27" s="378"/>
      <c r="HR27" s="378"/>
      <c r="HS27" s="378"/>
      <c r="HT27" s="378"/>
      <c r="HU27" s="378"/>
      <c r="HV27" s="378"/>
      <c r="HW27" s="378"/>
      <c r="HX27" s="378"/>
      <c r="HY27" s="378"/>
      <c r="HZ27" s="378"/>
      <c r="IA27" s="378"/>
      <c r="IB27" s="378"/>
      <c r="IC27" s="378"/>
      <c r="ID27" s="378"/>
      <c r="IE27" s="378"/>
      <c r="IF27" s="378"/>
      <c r="IG27" s="378"/>
      <c r="IH27" s="378"/>
      <c r="II27" s="378"/>
      <c r="IJ27" s="378"/>
      <c r="IK27" s="378"/>
      <c r="IL27" s="378"/>
      <c r="IM27" s="378"/>
      <c r="IN27" s="378"/>
      <c r="IO27" s="378"/>
      <c r="IP27" s="378"/>
      <c r="IQ27" s="378"/>
      <c r="IR27" s="378"/>
      <c r="IS27" s="378"/>
      <c r="IT27" s="378"/>
      <c r="IU27" s="378"/>
      <c r="IV27" s="378"/>
      <c r="IW27" s="378"/>
      <c r="IX27" s="378"/>
    </row>
    <row r="28" spans="1:258" s="378" customFormat="1" ht="18" customHeight="1">
      <c r="A28" s="827" t="s">
        <v>566</v>
      </c>
      <c r="B28" s="895"/>
      <c r="C28" s="895"/>
      <c r="D28" s="895"/>
      <c r="E28" s="828"/>
      <c r="F28" s="774"/>
      <c r="G28" s="420"/>
      <c r="H28" s="420"/>
      <c r="I28" s="420"/>
      <c r="J28" s="420"/>
      <c r="K28" s="420"/>
    </row>
    <row r="29" spans="1:258" s="378" customFormat="1" ht="18" customHeight="1">
      <c r="A29" s="1"/>
      <c r="B29" s="412" t="s">
        <v>519</v>
      </c>
      <c r="C29" s="444"/>
      <c r="D29" s="412"/>
      <c r="E29" s="412"/>
      <c r="F29" s="774" t="s">
        <v>103</v>
      </c>
      <c r="G29" s="766">
        <v>0</v>
      </c>
      <c r="H29" s="399"/>
      <c r="I29" s="397"/>
      <c r="J29" s="396"/>
      <c r="K29" s="398"/>
    </row>
    <row r="30" spans="1:258" s="378" customFormat="1" ht="18" customHeight="1">
      <c r="A30" s="3"/>
      <c r="B30" s="412" t="s">
        <v>567</v>
      </c>
      <c r="C30" s="444"/>
      <c r="F30" s="774" t="s">
        <v>105</v>
      </c>
      <c r="G30" s="763">
        <v>7.0000000000000001E-3</v>
      </c>
      <c r="H30" s="399"/>
      <c r="I30" s="397"/>
      <c r="J30" s="396"/>
      <c r="K30" s="399"/>
    </row>
    <row r="31" spans="1:258" s="378" customFormat="1" ht="44.85" customHeight="1">
      <c r="A31" s="418"/>
      <c r="B31" s="1085" t="s">
        <v>568</v>
      </c>
      <c r="C31" s="1085"/>
      <c r="D31" s="1085"/>
      <c r="E31" s="689"/>
      <c r="F31" s="774"/>
      <c r="G31" s="421"/>
      <c r="H31" s="421"/>
      <c r="I31" s="421"/>
      <c r="J31" s="421"/>
      <c r="K31" s="420"/>
    </row>
    <row r="32" spans="1:258" s="378" customFormat="1" ht="18" customHeight="1">
      <c r="A32" s="1"/>
      <c r="B32" s="412" t="s">
        <v>569</v>
      </c>
      <c r="C32" s="444"/>
      <c r="D32" s="412"/>
      <c r="E32" s="412"/>
      <c r="F32" s="774" t="s">
        <v>108</v>
      </c>
      <c r="G32" s="766">
        <v>0.05</v>
      </c>
      <c r="H32" s="399"/>
      <c r="I32" s="397"/>
      <c r="J32" s="396"/>
      <c r="K32" s="399"/>
    </row>
    <row r="33" spans="1:258" s="378" customFormat="1" ht="18" customHeight="1">
      <c r="A33" s="3"/>
      <c r="B33" s="419" t="s">
        <v>570</v>
      </c>
      <c r="C33" s="2"/>
      <c r="D33" s="419"/>
      <c r="E33" s="412"/>
      <c r="F33" s="774" t="s">
        <v>110</v>
      </c>
      <c r="G33" s="763">
        <v>0.1</v>
      </c>
      <c r="H33" s="399"/>
      <c r="I33" s="397"/>
      <c r="J33" s="396"/>
      <c r="K33" s="399"/>
    </row>
    <row r="34" spans="1:258" s="378" customFormat="1" ht="18" customHeight="1">
      <c r="A34" s="418"/>
      <c r="B34" s="417" t="s">
        <v>571</v>
      </c>
      <c r="C34" s="416"/>
      <c r="D34" s="406"/>
      <c r="E34" s="377"/>
      <c r="F34" s="774"/>
      <c r="G34" s="397"/>
      <c r="H34" s="397"/>
      <c r="I34" s="397"/>
      <c r="J34" s="397"/>
      <c r="K34" s="397"/>
    </row>
    <row r="35" spans="1:258" s="378" customFormat="1" ht="18" customHeight="1">
      <c r="A35" s="1"/>
      <c r="B35" s="415"/>
      <c r="C35" s="403" t="s">
        <v>572</v>
      </c>
      <c r="E35" s="601"/>
      <c r="F35" s="774" t="s">
        <v>112</v>
      </c>
      <c r="G35" s="766">
        <v>0</v>
      </c>
      <c r="H35" s="396"/>
      <c r="I35" s="396"/>
      <c r="J35" s="396"/>
      <c r="K35" s="397"/>
    </row>
    <row r="36" spans="1:258" s="378" customFormat="1" ht="18" customHeight="1">
      <c r="A36" s="3"/>
      <c r="B36" s="414"/>
      <c r="C36" s="394" t="s">
        <v>573</v>
      </c>
      <c r="E36" s="601"/>
      <c r="F36" s="774" t="s">
        <v>114</v>
      </c>
      <c r="G36" s="763">
        <v>7.0000000000000001E-3</v>
      </c>
      <c r="H36" s="396"/>
      <c r="I36" s="396"/>
      <c r="J36" s="396"/>
      <c r="K36" s="396"/>
    </row>
    <row r="37" spans="1:258" s="373" customFormat="1" ht="18" customHeight="1">
      <c r="A37" s="3"/>
      <c r="B37" s="414"/>
      <c r="C37" s="394" t="s">
        <v>574</v>
      </c>
      <c r="E37" s="598"/>
      <c r="F37" s="774" t="s">
        <v>292</v>
      </c>
      <c r="G37" s="763">
        <v>7.0000000000000001E-3</v>
      </c>
      <c r="H37" s="396"/>
      <c r="I37" s="396"/>
      <c r="J37" s="396"/>
      <c r="K37" s="405"/>
      <c r="L37" s="378"/>
      <c r="M37" s="378"/>
      <c r="N37" s="378"/>
      <c r="O37" s="378"/>
      <c r="P37" s="378"/>
      <c r="Q37" s="378"/>
      <c r="R37" s="378"/>
      <c r="S37" s="378"/>
      <c r="T37" s="378"/>
      <c r="U37" s="378"/>
      <c r="V37" s="378"/>
      <c r="W37" s="378"/>
      <c r="X37" s="378"/>
      <c r="Y37" s="378"/>
      <c r="Z37" s="378"/>
      <c r="AA37" s="378"/>
      <c r="AB37" s="378"/>
      <c r="AC37" s="378"/>
      <c r="AD37" s="378"/>
      <c r="AE37" s="378"/>
      <c r="AF37" s="378"/>
      <c r="AG37" s="378"/>
      <c r="AH37" s="378"/>
      <c r="AI37" s="378"/>
      <c r="AJ37" s="378"/>
      <c r="AK37" s="378"/>
      <c r="AL37" s="378"/>
      <c r="AM37" s="378"/>
      <c r="AN37" s="378"/>
      <c r="AO37" s="378"/>
      <c r="AP37" s="378"/>
      <c r="AQ37" s="378"/>
      <c r="AR37" s="378"/>
      <c r="AS37" s="378"/>
      <c r="AT37" s="378"/>
      <c r="AU37" s="378"/>
      <c r="AV37" s="378"/>
      <c r="AW37" s="378"/>
      <c r="AX37" s="378"/>
      <c r="AY37" s="378"/>
      <c r="AZ37" s="378"/>
      <c r="BA37" s="378"/>
      <c r="BB37" s="378"/>
      <c r="BC37" s="378"/>
      <c r="BD37" s="378"/>
      <c r="BE37" s="378"/>
      <c r="BF37" s="378"/>
      <c r="BG37" s="378"/>
      <c r="BH37" s="378"/>
      <c r="BI37" s="378"/>
      <c r="BJ37" s="378"/>
      <c r="BK37" s="378"/>
      <c r="BL37" s="378"/>
      <c r="BM37" s="378"/>
      <c r="BN37" s="378"/>
      <c r="BO37" s="378"/>
      <c r="BP37" s="378"/>
      <c r="BQ37" s="378"/>
      <c r="BR37" s="378"/>
      <c r="BS37" s="378"/>
      <c r="BT37" s="378"/>
      <c r="BU37" s="378"/>
      <c r="BV37" s="378"/>
      <c r="BW37" s="378"/>
      <c r="BX37" s="378"/>
      <c r="BY37" s="378"/>
      <c r="BZ37" s="378"/>
      <c r="CA37" s="378"/>
      <c r="CB37" s="378"/>
      <c r="CC37" s="378"/>
      <c r="CD37" s="378"/>
      <c r="CE37" s="378"/>
      <c r="CF37" s="378"/>
      <c r="CG37" s="378"/>
      <c r="CH37" s="378"/>
      <c r="CI37" s="378"/>
      <c r="CJ37" s="378"/>
      <c r="CK37" s="378"/>
      <c r="CL37" s="378"/>
      <c r="CM37" s="378"/>
      <c r="CN37" s="378"/>
      <c r="CO37" s="378"/>
      <c r="CP37" s="378"/>
      <c r="CQ37" s="378"/>
      <c r="CR37" s="378"/>
      <c r="CS37" s="378"/>
      <c r="CT37" s="378"/>
      <c r="CU37" s="378"/>
      <c r="CV37" s="378"/>
      <c r="CW37" s="378"/>
      <c r="CX37" s="378"/>
      <c r="CY37" s="378"/>
      <c r="CZ37" s="378"/>
      <c r="DA37" s="378"/>
      <c r="DB37" s="378"/>
      <c r="DC37" s="378"/>
      <c r="DD37" s="378"/>
      <c r="DE37" s="378"/>
      <c r="DF37" s="378"/>
      <c r="DG37" s="378"/>
      <c r="DH37" s="378"/>
      <c r="DI37" s="378"/>
      <c r="DJ37" s="378"/>
      <c r="DK37" s="378"/>
      <c r="DL37" s="378"/>
      <c r="DM37" s="378"/>
      <c r="DN37" s="378"/>
      <c r="DO37" s="378"/>
      <c r="DP37" s="378"/>
      <c r="DQ37" s="378"/>
      <c r="DR37" s="378"/>
      <c r="DS37" s="378"/>
      <c r="DT37" s="378"/>
      <c r="DU37" s="378"/>
      <c r="DV37" s="378"/>
      <c r="DW37" s="378"/>
      <c r="DX37" s="378"/>
      <c r="DY37" s="378"/>
      <c r="DZ37" s="378"/>
      <c r="EA37" s="378"/>
      <c r="EB37" s="378"/>
      <c r="EC37" s="378"/>
      <c r="ED37" s="378"/>
      <c r="EE37" s="378"/>
      <c r="EF37" s="378"/>
      <c r="EG37" s="378"/>
      <c r="EH37" s="378"/>
      <c r="EI37" s="378"/>
      <c r="EJ37" s="378"/>
      <c r="EK37" s="378"/>
      <c r="EL37" s="378"/>
      <c r="EM37" s="378"/>
      <c r="EN37" s="378"/>
      <c r="EO37" s="378"/>
      <c r="EP37" s="378"/>
      <c r="EQ37" s="378"/>
      <c r="ER37" s="378"/>
      <c r="ES37" s="378"/>
      <c r="ET37" s="378"/>
      <c r="EU37" s="378"/>
      <c r="EV37" s="378"/>
      <c r="EW37" s="378"/>
      <c r="EX37" s="378"/>
      <c r="EY37" s="378"/>
      <c r="EZ37" s="378"/>
      <c r="FA37" s="378"/>
      <c r="FB37" s="378"/>
      <c r="FC37" s="378"/>
      <c r="FD37" s="378"/>
      <c r="FE37" s="378"/>
      <c r="FF37" s="378"/>
      <c r="FG37" s="378"/>
      <c r="FH37" s="378"/>
      <c r="FI37" s="378"/>
      <c r="FJ37" s="378"/>
      <c r="FK37" s="378"/>
      <c r="FL37" s="378"/>
      <c r="FM37" s="378"/>
      <c r="FN37" s="378"/>
      <c r="FO37" s="378"/>
      <c r="FP37" s="378"/>
      <c r="FQ37" s="378"/>
      <c r="FR37" s="378"/>
      <c r="FS37" s="378"/>
      <c r="FT37" s="378"/>
      <c r="FU37" s="378"/>
      <c r="FV37" s="378"/>
      <c r="FW37" s="378"/>
      <c r="FX37" s="378"/>
      <c r="FY37" s="378"/>
      <c r="FZ37" s="378"/>
      <c r="GA37" s="378"/>
      <c r="GB37" s="378"/>
      <c r="GC37" s="378"/>
      <c r="GD37" s="378"/>
      <c r="GE37" s="378"/>
      <c r="GF37" s="378"/>
      <c r="GG37" s="378"/>
      <c r="GH37" s="378"/>
      <c r="GI37" s="378"/>
      <c r="GJ37" s="378"/>
      <c r="GK37" s="378"/>
      <c r="GL37" s="378"/>
      <c r="GM37" s="378"/>
      <c r="GN37" s="378"/>
      <c r="GO37" s="378"/>
      <c r="GP37" s="378"/>
      <c r="GQ37" s="378"/>
      <c r="GR37" s="378"/>
      <c r="GS37" s="378"/>
      <c r="GT37" s="378"/>
      <c r="GU37" s="378"/>
      <c r="GV37" s="378"/>
      <c r="GW37" s="378"/>
      <c r="GX37" s="378"/>
      <c r="GY37" s="378"/>
      <c r="GZ37" s="378"/>
      <c r="HA37" s="378"/>
      <c r="HB37" s="378"/>
      <c r="HC37" s="378"/>
      <c r="HD37" s="378"/>
      <c r="HE37" s="378"/>
      <c r="HF37" s="378"/>
      <c r="HG37" s="378"/>
      <c r="HH37" s="378"/>
      <c r="HI37" s="378"/>
      <c r="HJ37" s="378"/>
      <c r="HK37" s="378"/>
      <c r="HL37" s="378"/>
      <c r="HM37" s="378"/>
      <c r="HN37" s="378"/>
      <c r="HO37" s="378"/>
      <c r="HP37" s="378"/>
      <c r="HQ37" s="378"/>
      <c r="HR37" s="378"/>
      <c r="HS37" s="378"/>
      <c r="HT37" s="378"/>
      <c r="HU37" s="378"/>
      <c r="HV37" s="378"/>
      <c r="HW37" s="378"/>
      <c r="HX37" s="378"/>
      <c r="HY37" s="378"/>
      <c r="HZ37" s="378"/>
      <c r="IA37" s="378"/>
      <c r="IB37" s="378"/>
      <c r="IC37" s="378"/>
      <c r="ID37" s="378"/>
      <c r="IE37" s="378"/>
      <c r="IF37" s="378"/>
      <c r="IG37" s="378"/>
      <c r="IH37" s="378"/>
      <c r="II37" s="378"/>
      <c r="IJ37" s="378"/>
      <c r="IK37" s="378"/>
      <c r="IL37" s="378"/>
      <c r="IM37" s="378"/>
      <c r="IN37" s="378"/>
      <c r="IO37" s="378"/>
      <c r="IP37" s="378"/>
      <c r="IQ37" s="378"/>
      <c r="IR37" s="378"/>
      <c r="IS37" s="378"/>
      <c r="IT37" s="378"/>
      <c r="IU37" s="378"/>
      <c r="IV37" s="378"/>
      <c r="IW37" s="378"/>
      <c r="IX37" s="378"/>
    </row>
    <row r="38" spans="1:258" s="378" customFormat="1" ht="18" customHeight="1">
      <c r="A38" s="3"/>
      <c r="B38" s="393"/>
      <c r="C38" s="401" t="s">
        <v>575</v>
      </c>
      <c r="E38" s="602"/>
      <c r="F38" s="774" t="s">
        <v>260</v>
      </c>
      <c r="G38" s="768"/>
      <c r="H38" s="399"/>
      <c r="I38" s="396"/>
      <c r="J38" s="396"/>
      <c r="K38" s="383"/>
    </row>
    <row r="39" spans="1:258" s="378" customFormat="1" ht="18" customHeight="1">
      <c r="A39" s="413" t="s">
        <v>576</v>
      </c>
      <c r="B39" s="412"/>
      <c r="C39" s="412"/>
      <c r="D39" s="412"/>
      <c r="E39" s="412"/>
      <c r="F39" s="774"/>
      <c r="G39" s="768"/>
      <c r="H39" s="768"/>
      <c r="I39" s="768"/>
      <c r="J39" s="768"/>
      <c r="K39" s="768"/>
    </row>
    <row r="40" spans="1:258" s="378" customFormat="1" ht="18" customHeight="1">
      <c r="A40" s="411"/>
      <c r="B40" s="377" t="s">
        <v>577</v>
      </c>
      <c r="C40" s="597"/>
      <c r="E40" s="598"/>
      <c r="F40" s="774"/>
      <c r="G40" s="768"/>
      <c r="H40" s="768"/>
      <c r="I40" s="768"/>
      <c r="J40" s="768"/>
      <c r="K40" s="768"/>
    </row>
    <row r="41" spans="1:258" s="378" customFormat="1" ht="31.5" customHeight="1">
      <c r="A41" s="392"/>
      <c r="B41" s="403"/>
      <c r="C41" s="1088" t="s">
        <v>578</v>
      </c>
      <c r="D41" s="1088"/>
      <c r="E41" s="1088"/>
      <c r="F41" s="774" t="s">
        <v>158</v>
      </c>
      <c r="G41" s="770">
        <v>0</v>
      </c>
      <c r="H41" s="408"/>
      <c r="I41" s="768"/>
      <c r="J41" s="408"/>
      <c r="K41" s="768"/>
    </row>
    <row r="42" spans="1:258" s="378" customFormat="1" ht="31.5" customHeight="1">
      <c r="A42" s="392"/>
      <c r="B42" s="403"/>
      <c r="C42" s="1088" t="s">
        <v>579</v>
      </c>
      <c r="D42" s="1088"/>
      <c r="E42" s="1088"/>
      <c r="F42" s="774" t="s">
        <v>160</v>
      </c>
      <c r="G42" s="771">
        <v>2.5000000000000001E-2</v>
      </c>
      <c r="H42" s="408"/>
      <c r="I42" s="408"/>
      <c r="J42" s="408"/>
      <c r="K42" s="408"/>
    </row>
    <row r="43" spans="1:258" s="378" customFormat="1" ht="18" customHeight="1">
      <c r="A43" s="392"/>
      <c r="B43" s="403"/>
      <c r="C43" s="394" t="s">
        <v>580</v>
      </c>
      <c r="D43" s="596"/>
      <c r="F43" s="774" t="s">
        <v>119</v>
      </c>
      <c r="G43" s="763">
        <v>0</v>
      </c>
      <c r="H43" s="410"/>
      <c r="I43" s="768"/>
      <c r="J43" s="410"/>
      <c r="K43" s="768"/>
    </row>
    <row r="44" spans="1:258" s="378" customFormat="1" ht="18" customHeight="1">
      <c r="A44" s="409"/>
      <c r="B44" s="394"/>
      <c r="C44" s="394" t="s">
        <v>581</v>
      </c>
      <c r="D44" s="596"/>
      <c r="F44" s="774" t="s">
        <v>121</v>
      </c>
      <c r="G44" s="771">
        <v>2.5000000000000001E-2</v>
      </c>
      <c r="H44" s="408"/>
      <c r="I44" s="408"/>
      <c r="J44" s="408"/>
      <c r="K44" s="408"/>
    </row>
    <row r="45" spans="1:258" s="378" customFormat="1" ht="18" customHeight="1">
      <c r="A45" s="407" t="s">
        <v>14</v>
      </c>
      <c r="B45" s="377" t="s">
        <v>574</v>
      </c>
      <c r="C45" s="599"/>
      <c r="E45" s="377"/>
      <c r="F45" s="774"/>
      <c r="G45" s="768"/>
      <c r="H45" s="768"/>
      <c r="I45" s="768"/>
      <c r="J45" s="768"/>
      <c r="K45" s="768"/>
    </row>
    <row r="46" spans="1:258" s="378" customFormat="1" ht="18" customHeight="1">
      <c r="A46" s="392"/>
      <c r="B46" s="403"/>
      <c r="C46" s="394" t="s">
        <v>582</v>
      </c>
      <c r="D46" s="670"/>
      <c r="F46" s="774" t="s">
        <v>123</v>
      </c>
      <c r="G46" s="766">
        <v>2.5000000000000001E-2</v>
      </c>
      <c r="H46" s="399"/>
      <c r="I46" s="396"/>
      <c r="J46" s="396"/>
      <c r="K46" s="399"/>
    </row>
    <row r="47" spans="1:258" s="378" customFormat="1" ht="18" customHeight="1">
      <c r="A47" s="402" t="s">
        <v>583</v>
      </c>
      <c r="B47" s="401"/>
      <c r="C47" s="394" t="s">
        <v>584</v>
      </c>
      <c r="D47" s="670"/>
      <c r="F47" s="774" t="s">
        <v>125</v>
      </c>
      <c r="G47" s="763">
        <v>2.5000000000000001E-2</v>
      </c>
      <c r="H47" s="399"/>
      <c r="I47" s="396"/>
      <c r="J47" s="396"/>
      <c r="K47" s="399"/>
    </row>
    <row r="48" spans="1:258" s="715" customFormat="1" ht="18" customHeight="1">
      <c r="A48" s="724"/>
      <c r="B48" s="714" t="s">
        <v>585</v>
      </c>
      <c r="C48" s="722"/>
      <c r="E48" s="714"/>
      <c r="F48" s="774" t="s">
        <v>168</v>
      </c>
      <c r="G48" s="768"/>
      <c r="H48" s="723"/>
      <c r="I48" s="723"/>
      <c r="J48" s="723"/>
      <c r="K48" s="768"/>
      <c r="L48" s="378"/>
      <c r="M48" s="378"/>
      <c r="N48" s="378"/>
      <c r="O48" s="378"/>
      <c r="P48" s="378"/>
      <c r="Q48" s="378"/>
      <c r="R48" s="378"/>
      <c r="S48" s="378"/>
      <c r="T48" s="378"/>
      <c r="U48" s="378"/>
      <c r="V48" s="378"/>
      <c r="W48" s="378"/>
      <c r="X48" s="378"/>
      <c r="Y48" s="378"/>
      <c r="Z48" s="378"/>
      <c r="AA48" s="378"/>
      <c r="AB48" s="378"/>
      <c r="AC48" s="378"/>
      <c r="AD48" s="378"/>
      <c r="AE48" s="378"/>
      <c r="AF48" s="378"/>
      <c r="AG48" s="378"/>
      <c r="AH48" s="378"/>
      <c r="AI48" s="378"/>
      <c r="AJ48" s="378"/>
      <c r="AK48" s="378"/>
      <c r="AL48" s="378"/>
      <c r="AM48" s="378"/>
      <c r="AN48" s="378"/>
      <c r="AO48" s="378"/>
      <c r="AP48" s="378"/>
      <c r="AQ48" s="378"/>
      <c r="AR48" s="378"/>
      <c r="AS48" s="378"/>
      <c r="AT48" s="378"/>
      <c r="AU48" s="378"/>
      <c r="AV48" s="378"/>
      <c r="AW48" s="378"/>
      <c r="AX48" s="378"/>
      <c r="AY48" s="378"/>
      <c r="AZ48" s="378"/>
      <c r="BA48" s="378"/>
      <c r="BB48" s="378"/>
      <c r="BC48" s="378"/>
      <c r="BD48" s="378"/>
      <c r="BE48" s="378"/>
      <c r="BF48" s="378"/>
      <c r="BG48" s="378"/>
      <c r="BH48" s="378"/>
      <c r="BI48" s="378"/>
      <c r="BJ48" s="378"/>
      <c r="BK48" s="378"/>
      <c r="BL48" s="378"/>
      <c r="BM48" s="378"/>
      <c r="BN48" s="378"/>
      <c r="BO48" s="378"/>
      <c r="BP48" s="378"/>
      <c r="BQ48" s="378"/>
      <c r="BR48" s="378"/>
      <c r="BS48" s="378"/>
      <c r="BT48" s="378"/>
      <c r="BU48" s="378"/>
      <c r="BV48" s="378"/>
      <c r="BW48" s="378"/>
      <c r="BX48" s="378"/>
      <c r="BY48" s="378"/>
      <c r="BZ48" s="378"/>
      <c r="CA48" s="378"/>
      <c r="CB48" s="378"/>
      <c r="CC48" s="378"/>
      <c r="CD48" s="378"/>
      <c r="CE48" s="378"/>
      <c r="CF48" s="378"/>
      <c r="CG48" s="378"/>
      <c r="CH48" s="378"/>
      <c r="CI48" s="378"/>
      <c r="CJ48" s="378"/>
      <c r="CK48" s="378"/>
      <c r="CL48" s="378"/>
      <c r="CM48" s="378"/>
      <c r="CN48" s="378"/>
      <c r="CO48" s="378"/>
      <c r="CP48" s="378"/>
      <c r="CQ48" s="378"/>
      <c r="CR48" s="378"/>
      <c r="CS48" s="378"/>
      <c r="CT48" s="378"/>
      <c r="CU48" s="378"/>
      <c r="CV48" s="378"/>
      <c r="CW48" s="378"/>
      <c r="CX48" s="378"/>
      <c r="CY48" s="378"/>
      <c r="CZ48" s="378"/>
      <c r="DA48" s="378"/>
      <c r="DB48" s="378"/>
      <c r="DC48" s="378"/>
      <c r="DD48" s="378"/>
      <c r="DE48" s="378"/>
      <c r="DF48" s="378"/>
      <c r="DG48" s="378"/>
      <c r="DH48" s="378"/>
      <c r="DI48" s="378"/>
      <c r="DJ48" s="378"/>
      <c r="DK48" s="378"/>
      <c r="DL48" s="378"/>
      <c r="DM48" s="378"/>
      <c r="DN48" s="378"/>
      <c r="DO48" s="378"/>
      <c r="DP48" s="378"/>
      <c r="DQ48" s="378"/>
      <c r="DR48" s="378"/>
      <c r="DS48" s="378"/>
      <c r="DT48" s="378"/>
      <c r="DU48" s="378"/>
      <c r="DV48" s="378"/>
      <c r="DW48" s="378"/>
      <c r="DX48" s="378"/>
      <c r="DY48" s="378"/>
      <c r="DZ48" s="378"/>
      <c r="EA48" s="378"/>
      <c r="EB48" s="378"/>
      <c r="EC48" s="378"/>
      <c r="ED48" s="378"/>
      <c r="EE48" s="378"/>
      <c r="EF48" s="378"/>
      <c r="EG48" s="378"/>
      <c r="EH48" s="378"/>
      <c r="EI48" s="378"/>
      <c r="EJ48" s="378"/>
      <c r="EK48" s="378"/>
      <c r="EL48" s="378"/>
      <c r="EM48" s="378"/>
      <c r="EN48" s="378"/>
      <c r="EO48" s="378"/>
      <c r="EP48" s="378"/>
      <c r="EQ48" s="378"/>
      <c r="ER48" s="378"/>
      <c r="ES48" s="378"/>
      <c r="ET48" s="378"/>
      <c r="EU48" s="378"/>
      <c r="EV48" s="378"/>
      <c r="EW48" s="378"/>
      <c r="EX48" s="378"/>
      <c r="EY48" s="378"/>
      <c r="EZ48" s="378"/>
      <c r="FA48" s="378"/>
      <c r="FB48" s="378"/>
      <c r="FC48" s="378"/>
      <c r="FD48" s="378"/>
      <c r="FE48" s="378"/>
      <c r="FF48" s="378"/>
      <c r="FG48" s="378"/>
      <c r="FH48" s="378"/>
      <c r="FI48" s="378"/>
      <c r="FJ48" s="378"/>
      <c r="FK48" s="378"/>
      <c r="FL48" s="378"/>
      <c r="FM48" s="378"/>
      <c r="FN48" s="378"/>
      <c r="FO48" s="378"/>
      <c r="FP48" s="378"/>
      <c r="FQ48" s="378"/>
      <c r="FR48" s="378"/>
      <c r="FS48" s="378"/>
      <c r="FT48" s="378"/>
      <c r="FU48" s="378"/>
      <c r="FV48" s="378"/>
      <c r="FW48" s="378"/>
      <c r="FX48" s="378"/>
      <c r="FY48" s="378"/>
      <c r="FZ48" s="378"/>
      <c r="GA48" s="378"/>
      <c r="GB48" s="378"/>
      <c r="GC48" s="378"/>
      <c r="GD48" s="378"/>
      <c r="GE48" s="378"/>
      <c r="GF48" s="378"/>
      <c r="GG48" s="378"/>
      <c r="GH48" s="378"/>
      <c r="GI48" s="378"/>
      <c r="GJ48" s="378"/>
      <c r="GK48" s="378"/>
      <c r="GL48" s="378"/>
      <c r="GM48" s="378"/>
      <c r="GN48" s="378"/>
      <c r="GO48" s="378"/>
      <c r="GP48" s="378"/>
      <c r="GQ48" s="378"/>
      <c r="GR48" s="378"/>
      <c r="GS48" s="378"/>
      <c r="GT48" s="378"/>
      <c r="GU48" s="378"/>
      <c r="GV48" s="378"/>
      <c r="GW48" s="378"/>
      <c r="GX48" s="378"/>
      <c r="GY48" s="378"/>
      <c r="GZ48" s="378"/>
      <c r="HA48" s="378"/>
      <c r="HB48" s="378"/>
      <c r="HC48" s="378"/>
      <c r="HD48" s="378"/>
      <c r="HE48" s="378"/>
      <c r="HF48" s="378"/>
      <c r="HG48" s="378"/>
      <c r="HH48" s="378"/>
      <c r="HI48" s="378"/>
      <c r="HJ48" s="378"/>
      <c r="HK48" s="378"/>
      <c r="HL48" s="378"/>
      <c r="HM48" s="378"/>
      <c r="HN48" s="378"/>
      <c r="HO48" s="378"/>
      <c r="HP48" s="378"/>
      <c r="HQ48" s="378"/>
      <c r="HR48" s="378"/>
      <c r="HS48" s="378"/>
      <c r="HT48" s="378"/>
      <c r="HU48" s="378"/>
      <c r="HV48" s="378"/>
      <c r="HW48" s="378"/>
      <c r="HX48" s="378"/>
      <c r="HY48" s="378"/>
      <c r="HZ48" s="378"/>
      <c r="IA48" s="378"/>
      <c r="IB48" s="378"/>
      <c r="IC48" s="378"/>
      <c r="ID48" s="378"/>
      <c r="IE48" s="378"/>
      <c r="IF48" s="378"/>
      <c r="IG48" s="378"/>
      <c r="IH48" s="378"/>
      <c r="II48" s="378"/>
      <c r="IJ48" s="378"/>
      <c r="IK48" s="378"/>
      <c r="IL48" s="378"/>
      <c r="IM48" s="378"/>
      <c r="IN48" s="378"/>
      <c r="IO48" s="378"/>
      <c r="IP48" s="378"/>
      <c r="IQ48" s="378"/>
      <c r="IR48" s="378"/>
      <c r="IS48" s="378"/>
      <c r="IT48" s="378"/>
      <c r="IU48" s="378"/>
      <c r="IV48" s="378"/>
      <c r="IW48" s="378"/>
      <c r="IX48" s="378"/>
    </row>
    <row r="49" spans="1:258" s="373" customFormat="1" ht="31.5" customHeight="1">
      <c r="A49" s="1086" t="s">
        <v>586</v>
      </c>
      <c r="B49" s="1087"/>
      <c r="C49" s="1087"/>
      <c r="D49" s="1087"/>
      <c r="E49" s="600"/>
      <c r="F49" s="774" t="s">
        <v>169</v>
      </c>
      <c r="G49" s="763">
        <v>0.2</v>
      </c>
      <c r="H49" s="396"/>
      <c r="I49" s="396"/>
      <c r="J49" s="396"/>
      <c r="K49" s="396"/>
      <c r="L49" s="378"/>
      <c r="M49" s="378"/>
      <c r="N49" s="378"/>
      <c r="O49" s="378"/>
      <c r="P49" s="378"/>
      <c r="Q49" s="378"/>
      <c r="R49" s="378"/>
      <c r="S49" s="378"/>
      <c r="T49" s="378"/>
      <c r="U49" s="378"/>
      <c r="V49" s="378"/>
      <c r="W49" s="378"/>
      <c r="X49" s="378"/>
      <c r="Y49" s="378"/>
      <c r="Z49" s="378"/>
      <c r="AA49" s="378"/>
      <c r="AB49" s="378"/>
      <c r="AC49" s="378"/>
      <c r="AD49" s="378"/>
      <c r="AE49" s="378"/>
      <c r="AF49" s="378"/>
      <c r="AG49" s="378"/>
      <c r="AH49" s="378"/>
      <c r="AI49" s="378"/>
      <c r="AJ49" s="378"/>
      <c r="AK49" s="378"/>
      <c r="AL49" s="378"/>
      <c r="AM49" s="378"/>
      <c r="AN49" s="378"/>
      <c r="AO49" s="378"/>
      <c r="AP49" s="378"/>
      <c r="AQ49" s="378"/>
      <c r="AR49" s="378"/>
      <c r="AS49" s="378"/>
      <c r="AT49" s="378"/>
      <c r="AU49" s="378"/>
      <c r="AV49" s="378"/>
      <c r="AW49" s="378"/>
      <c r="AX49" s="378"/>
      <c r="AY49" s="378"/>
      <c r="AZ49" s="378"/>
      <c r="BA49" s="378"/>
      <c r="BB49" s="378"/>
      <c r="BC49" s="378"/>
      <c r="BD49" s="378"/>
      <c r="BE49" s="378"/>
      <c r="BF49" s="378"/>
      <c r="BG49" s="378"/>
      <c r="BH49" s="378"/>
      <c r="BI49" s="378"/>
      <c r="BJ49" s="378"/>
      <c r="BK49" s="378"/>
      <c r="BL49" s="378"/>
      <c r="BM49" s="378"/>
      <c r="BN49" s="378"/>
      <c r="BO49" s="378"/>
      <c r="BP49" s="378"/>
      <c r="BQ49" s="378"/>
      <c r="BR49" s="378"/>
      <c r="BS49" s="378"/>
      <c r="BT49" s="378"/>
      <c r="BU49" s="378"/>
      <c r="BV49" s="378"/>
      <c r="BW49" s="378"/>
      <c r="BX49" s="378"/>
      <c r="BY49" s="378"/>
      <c r="BZ49" s="378"/>
      <c r="CA49" s="378"/>
      <c r="CB49" s="378"/>
      <c r="CC49" s="378"/>
      <c r="CD49" s="378"/>
      <c r="CE49" s="378"/>
      <c r="CF49" s="378"/>
      <c r="CG49" s="378"/>
      <c r="CH49" s="378"/>
      <c r="CI49" s="378"/>
      <c r="CJ49" s="378"/>
      <c r="CK49" s="378"/>
      <c r="CL49" s="378"/>
      <c r="CM49" s="378"/>
      <c r="CN49" s="378"/>
      <c r="CO49" s="378"/>
      <c r="CP49" s="378"/>
      <c r="CQ49" s="378"/>
      <c r="CR49" s="378"/>
      <c r="CS49" s="378"/>
      <c r="CT49" s="378"/>
      <c r="CU49" s="378"/>
      <c r="CV49" s="378"/>
      <c r="CW49" s="378"/>
      <c r="CX49" s="378"/>
      <c r="CY49" s="378"/>
      <c r="CZ49" s="378"/>
      <c r="DA49" s="378"/>
      <c r="DB49" s="378"/>
      <c r="DC49" s="378"/>
      <c r="DD49" s="378"/>
      <c r="DE49" s="378"/>
      <c r="DF49" s="378"/>
      <c r="DG49" s="378"/>
      <c r="DH49" s="378"/>
      <c r="DI49" s="378"/>
      <c r="DJ49" s="378"/>
      <c r="DK49" s="378"/>
      <c r="DL49" s="378"/>
      <c r="DM49" s="378"/>
      <c r="DN49" s="378"/>
      <c r="DO49" s="378"/>
      <c r="DP49" s="378"/>
      <c r="DQ49" s="378"/>
      <c r="DR49" s="378"/>
      <c r="DS49" s="378"/>
      <c r="DT49" s="378"/>
      <c r="DU49" s="378"/>
      <c r="DV49" s="378"/>
      <c r="DW49" s="378"/>
      <c r="DX49" s="378"/>
      <c r="DY49" s="378"/>
      <c r="DZ49" s="378"/>
      <c r="EA49" s="378"/>
      <c r="EB49" s="378"/>
      <c r="EC49" s="378"/>
      <c r="ED49" s="378"/>
      <c r="EE49" s="378"/>
      <c r="EF49" s="378"/>
      <c r="EG49" s="378"/>
      <c r="EH49" s="378"/>
      <c r="EI49" s="378"/>
      <c r="EJ49" s="378"/>
      <c r="EK49" s="378"/>
      <c r="EL49" s="378"/>
      <c r="EM49" s="378"/>
      <c r="EN49" s="378"/>
      <c r="EO49" s="378"/>
      <c r="EP49" s="378"/>
      <c r="EQ49" s="378"/>
      <c r="ER49" s="378"/>
      <c r="ES49" s="378"/>
      <c r="ET49" s="378"/>
      <c r="EU49" s="378"/>
      <c r="EV49" s="378"/>
      <c r="EW49" s="378"/>
      <c r="EX49" s="378"/>
      <c r="EY49" s="378"/>
      <c r="EZ49" s="378"/>
      <c r="FA49" s="378"/>
      <c r="FB49" s="378"/>
      <c r="FC49" s="378"/>
      <c r="FD49" s="378"/>
      <c r="FE49" s="378"/>
      <c r="FF49" s="378"/>
      <c r="FG49" s="378"/>
      <c r="FH49" s="378"/>
      <c r="FI49" s="378"/>
      <c r="FJ49" s="378"/>
      <c r="FK49" s="378"/>
      <c r="FL49" s="378"/>
      <c r="FM49" s="378"/>
      <c r="FN49" s="378"/>
      <c r="FO49" s="378"/>
      <c r="FP49" s="378"/>
      <c r="FQ49" s="378"/>
      <c r="FR49" s="378"/>
      <c r="FS49" s="378"/>
      <c r="FT49" s="378"/>
      <c r="FU49" s="378"/>
      <c r="FV49" s="378"/>
      <c r="FW49" s="378"/>
      <c r="FX49" s="378"/>
      <c r="FY49" s="378"/>
      <c r="FZ49" s="378"/>
      <c r="GA49" s="378"/>
      <c r="GB49" s="378"/>
      <c r="GC49" s="378"/>
      <c r="GD49" s="378"/>
      <c r="GE49" s="378"/>
      <c r="GF49" s="378"/>
      <c r="GG49" s="378"/>
      <c r="GH49" s="378"/>
      <c r="GI49" s="378"/>
      <c r="GJ49" s="378"/>
      <c r="GK49" s="378"/>
      <c r="GL49" s="378"/>
      <c r="GM49" s="378"/>
      <c r="GN49" s="378"/>
      <c r="GO49" s="378"/>
      <c r="GP49" s="378"/>
      <c r="GQ49" s="378"/>
      <c r="GR49" s="378"/>
      <c r="GS49" s="378"/>
      <c r="GT49" s="378"/>
      <c r="GU49" s="378"/>
      <c r="GV49" s="378"/>
      <c r="GW49" s="378"/>
      <c r="GX49" s="378"/>
      <c r="GY49" s="378"/>
      <c r="GZ49" s="378"/>
      <c r="HA49" s="378"/>
      <c r="HB49" s="378"/>
      <c r="HC49" s="378"/>
      <c r="HD49" s="378"/>
      <c r="HE49" s="378"/>
      <c r="HF49" s="378"/>
      <c r="HG49" s="378"/>
      <c r="HH49" s="378"/>
      <c r="HI49" s="378"/>
      <c r="HJ49" s="378"/>
      <c r="HK49" s="378"/>
      <c r="HL49" s="378"/>
      <c r="HM49" s="378"/>
      <c r="HN49" s="378"/>
      <c r="HO49" s="378"/>
      <c r="HP49" s="378"/>
      <c r="HQ49" s="378"/>
      <c r="HR49" s="378"/>
      <c r="HS49" s="378"/>
      <c r="HT49" s="378"/>
      <c r="HU49" s="378"/>
      <c r="HV49" s="378"/>
      <c r="HW49" s="378"/>
      <c r="HX49" s="378"/>
      <c r="HY49" s="378"/>
      <c r="HZ49" s="378"/>
      <c r="IA49" s="378"/>
      <c r="IB49" s="378"/>
      <c r="IC49" s="378"/>
      <c r="ID49" s="378"/>
      <c r="IE49" s="378"/>
      <c r="IF49" s="378"/>
      <c r="IG49" s="378"/>
      <c r="IH49" s="378"/>
      <c r="II49" s="378"/>
      <c r="IJ49" s="378"/>
      <c r="IK49" s="378"/>
      <c r="IL49" s="378"/>
      <c r="IM49" s="378"/>
      <c r="IN49" s="378"/>
      <c r="IO49" s="378"/>
      <c r="IP49" s="378"/>
      <c r="IQ49" s="378"/>
      <c r="IR49" s="378"/>
      <c r="IS49" s="378"/>
      <c r="IT49" s="378"/>
      <c r="IU49" s="378"/>
      <c r="IV49" s="378"/>
      <c r="IW49" s="378"/>
      <c r="IX49" s="378"/>
    </row>
    <row r="50" spans="1:258" s="378" customFormat="1" ht="48" customHeight="1">
      <c r="A50" s="1083" t="s">
        <v>587</v>
      </c>
      <c r="B50" s="1084"/>
      <c r="C50" s="1084"/>
      <c r="D50" s="1084"/>
      <c r="E50" s="600"/>
      <c r="F50" s="774" t="s">
        <v>171</v>
      </c>
      <c r="G50" s="763">
        <v>0.1</v>
      </c>
      <c r="H50" s="396"/>
      <c r="I50" s="397"/>
      <c r="J50" s="396"/>
      <c r="K50" s="396"/>
    </row>
    <row r="51" spans="1:258" s="378" customFormat="1" ht="18" customHeight="1">
      <c r="A51" s="395" t="s">
        <v>588</v>
      </c>
      <c r="B51" s="394"/>
      <c r="C51" s="393"/>
      <c r="D51" s="386"/>
      <c r="E51" s="373"/>
      <c r="F51" s="774" t="s">
        <v>173</v>
      </c>
      <c r="G51" s="772"/>
      <c r="H51" s="382"/>
      <c r="I51" s="389"/>
      <c r="J51" s="382"/>
      <c r="K51" s="382"/>
    </row>
    <row r="52" spans="1:258" s="373" customFormat="1" ht="18" customHeight="1">
      <c r="A52" s="392" t="s">
        <v>589</v>
      </c>
      <c r="C52" s="391"/>
      <c r="D52" s="391"/>
      <c r="F52" s="774" t="s">
        <v>175</v>
      </c>
      <c r="G52" s="763">
        <v>0.1</v>
      </c>
      <c r="H52" s="382"/>
      <c r="I52" s="389"/>
      <c r="J52" s="382"/>
      <c r="K52" s="382"/>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8"/>
      <c r="AJ52" s="378"/>
      <c r="AK52" s="378"/>
      <c r="AL52" s="378"/>
      <c r="AM52" s="378"/>
      <c r="AN52" s="378"/>
      <c r="AO52" s="378"/>
      <c r="AP52" s="378"/>
      <c r="AQ52" s="378"/>
      <c r="AR52" s="378"/>
      <c r="AS52" s="378"/>
      <c r="AT52" s="378"/>
      <c r="AU52" s="378"/>
      <c r="AV52" s="378"/>
      <c r="AW52" s="378"/>
      <c r="AX52" s="378"/>
      <c r="AY52" s="378"/>
      <c r="AZ52" s="378"/>
      <c r="BA52" s="378"/>
      <c r="BB52" s="378"/>
      <c r="BC52" s="378"/>
      <c r="BD52" s="378"/>
      <c r="BE52" s="378"/>
      <c r="BF52" s="378"/>
      <c r="BG52" s="378"/>
      <c r="BH52" s="378"/>
      <c r="BI52" s="378"/>
      <c r="BJ52" s="378"/>
      <c r="BK52" s="378"/>
      <c r="BL52" s="378"/>
      <c r="BM52" s="378"/>
      <c r="BN52" s="378"/>
      <c r="BO52" s="378"/>
      <c r="BP52" s="378"/>
      <c r="BQ52" s="378"/>
      <c r="BR52" s="378"/>
      <c r="BS52" s="378"/>
      <c r="BT52" s="378"/>
      <c r="BU52" s="378"/>
      <c r="BV52" s="378"/>
      <c r="BW52" s="378"/>
      <c r="BX52" s="378"/>
      <c r="BY52" s="378"/>
      <c r="BZ52" s="378"/>
      <c r="CA52" s="378"/>
      <c r="CB52" s="378"/>
      <c r="CC52" s="378"/>
      <c r="CD52" s="378"/>
      <c r="CE52" s="378"/>
      <c r="CF52" s="378"/>
      <c r="CG52" s="378"/>
      <c r="CH52" s="378"/>
      <c r="CI52" s="378"/>
      <c r="CJ52" s="378"/>
      <c r="CK52" s="378"/>
      <c r="CL52" s="378"/>
      <c r="CM52" s="378"/>
      <c r="CN52" s="378"/>
      <c r="CO52" s="378"/>
      <c r="CP52" s="378"/>
      <c r="CQ52" s="378"/>
      <c r="CR52" s="378"/>
      <c r="CS52" s="378"/>
      <c r="CT52" s="378"/>
      <c r="CU52" s="378"/>
      <c r="CV52" s="378"/>
      <c r="CW52" s="378"/>
      <c r="CX52" s="378"/>
      <c r="CY52" s="378"/>
      <c r="CZ52" s="378"/>
      <c r="DA52" s="378"/>
      <c r="DB52" s="378"/>
      <c r="DC52" s="378"/>
      <c r="DD52" s="378"/>
      <c r="DE52" s="378"/>
      <c r="DF52" s="378"/>
      <c r="DG52" s="378"/>
      <c r="DH52" s="378"/>
      <c r="DI52" s="378"/>
      <c r="DJ52" s="378"/>
      <c r="DK52" s="378"/>
      <c r="DL52" s="378"/>
      <c r="DM52" s="378"/>
      <c r="DN52" s="378"/>
      <c r="DO52" s="378"/>
      <c r="DP52" s="378"/>
      <c r="DQ52" s="378"/>
      <c r="DR52" s="378"/>
      <c r="DS52" s="378"/>
      <c r="DT52" s="378"/>
      <c r="DU52" s="378"/>
      <c r="DV52" s="378"/>
      <c r="DW52" s="378"/>
      <c r="DX52" s="378"/>
      <c r="DY52" s="378"/>
      <c r="DZ52" s="378"/>
      <c r="EA52" s="378"/>
      <c r="EB52" s="378"/>
      <c r="EC52" s="378"/>
      <c r="ED52" s="378"/>
      <c r="EE52" s="378"/>
      <c r="EF52" s="378"/>
      <c r="EG52" s="378"/>
      <c r="EH52" s="378"/>
      <c r="EI52" s="378"/>
      <c r="EJ52" s="378"/>
      <c r="EK52" s="378"/>
      <c r="EL52" s="378"/>
      <c r="EM52" s="378"/>
      <c r="EN52" s="378"/>
      <c r="EO52" s="378"/>
      <c r="EP52" s="378"/>
      <c r="EQ52" s="378"/>
      <c r="ER52" s="378"/>
      <c r="ES52" s="378"/>
      <c r="ET52" s="378"/>
      <c r="EU52" s="378"/>
      <c r="EV52" s="378"/>
      <c r="EW52" s="378"/>
      <c r="EX52" s="378"/>
      <c r="EY52" s="378"/>
      <c r="EZ52" s="378"/>
      <c r="FA52" s="378"/>
      <c r="FB52" s="378"/>
      <c r="FC52" s="378"/>
      <c r="FD52" s="378"/>
      <c r="FE52" s="378"/>
      <c r="FF52" s="378"/>
      <c r="FG52" s="378"/>
      <c r="FH52" s="378"/>
      <c r="FI52" s="378"/>
      <c r="FJ52" s="378"/>
      <c r="FK52" s="378"/>
      <c r="FL52" s="378"/>
      <c r="FM52" s="378"/>
      <c r="FN52" s="378"/>
      <c r="FO52" s="378"/>
      <c r="FP52" s="378"/>
      <c r="FQ52" s="378"/>
      <c r="FR52" s="378"/>
      <c r="FS52" s="378"/>
      <c r="FT52" s="378"/>
      <c r="FU52" s="378"/>
      <c r="FV52" s="378"/>
      <c r="FW52" s="378"/>
      <c r="FX52" s="378"/>
      <c r="FY52" s="378"/>
      <c r="FZ52" s="378"/>
      <c r="GA52" s="378"/>
      <c r="GB52" s="378"/>
      <c r="GC52" s="378"/>
      <c r="GD52" s="378"/>
      <c r="GE52" s="378"/>
      <c r="GF52" s="378"/>
      <c r="GG52" s="378"/>
      <c r="GH52" s="378"/>
      <c r="GI52" s="378"/>
      <c r="GJ52" s="378"/>
      <c r="GK52" s="378"/>
      <c r="GL52" s="378"/>
      <c r="GM52" s="378"/>
      <c r="GN52" s="378"/>
      <c r="GO52" s="378"/>
      <c r="GP52" s="378"/>
      <c r="GQ52" s="378"/>
      <c r="GR52" s="378"/>
      <c r="GS52" s="378"/>
      <c r="GT52" s="378"/>
      <c r="GU52" s="378"/>
      <c r="GV52" s="378"/>
      <c r="GW52" s="378"/>
      <c r="GX52" s="378"/>
      <c r="GY52" s="378"/>
      <c r="GZ52" s="378"/>
      <c r="HA52" s="378"/>
      <c r="HB52" s="378"/>
      <c r="HC52" s="378"/>
      <c r="HD52" s="378"/>
      <c r="HE52" s="378"/>
      <c r="HF52" s="378"/>
      <c r="HG52" s="378"/>
      <c r="HH52" s="378"/>
      <c r="HI52" s="378"/>
      <c r="HJ52" s="378"/>
      <c r="HK52" s="378"/>
      <c r="HL52" s="378"/>
      <c r="HM52" s="378"/>
      <c r="HN52" s="378"/>
      <c r="HO52" s="378"/>
      <c r="HP52" s="378"/>
      <c r="HQ52" s="378"/>
      <c r="HR52" s="378"/>
      <c r="HS52" s="378"/>
      <c r="HT52" s="378"/>
      <c r="HU52" s="378"/>
      <c r="HV52" s="378"/>
      <c r="HW52" s="378"/>
      <c r="HX52" s="378"/>
      <c r="HY52" s="378"/>
      <c r="HZ52" s="378"/>
      <c r="IA52" s="378"/>
      <c r="IB52" s="378"/>
      <c r="IC52" s="378"/>
      <c r="ID52" s="378"/>
      <c r="IE52" s="378"/>
      <c r="IF52" s="378"/>
      <c r="IG52" s="378"/>
      <c r="IH52" s="378"/>
      <c r="II52" s="378"/>
      <c r="IJ52" s="378"/>
      <c r="IK52" s="378"/>
      <c r="IL52" s="378"/>
      <c r="IM52" s="378"/>
      <c r="IN52" s="378"/>
      <c r="IO52" s="378"/>
      <c r="IP52" s="378"/>
      <c r="IQ52" s="378"/>
      <c r="IR52" s="378"/>
      <c r="IS52" s="378"/>
      <c r="IT52" s="378"/>
      <c r="IU52" s="378"/>
      <c r="IV52" s="378"/>
      <c r="IW52" s="378"/>
      <c r="IX52" s="378"/>
    </row>
    <row r="53" spans="1:258" s="373" customFormat="1" ht="18" customHeight="1">
      <c r="A53" s="388" t="s">
        <v>71</v>
      </c>
      <c r="B53" s="387"/>
      <c r="C53" s="386"/>
      <c r="D53" s="541"/>
      <c r="E53" s="376"/>
      <c r="F53" s="774" t="s">
        <v>177</v>
      </c>
      <c r="G53" s="773"/>
      <c r="H53" s="385"/>
      <c r="I53" s="385"/>
      <c r="J53" s="385"/>
      <c r="K53" s="385"/>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J53" s="378"/>
      <c r="AK53" s="378"/>
      <c r="AL53" s="378"/>
      <c r="AM53" s="378"/>
      <c r="AN53" s="378"/>
      <c r="AO53" s="378"/>
      <c r="AP53" s="378"/>
      <c r="AQ53" s="378"/>
      <c r="AR53" s="378"/>
      <c r="AS53" s="378"/>
      <c r="AT53" s="378"/>
      <c r="AU53" s="378"/>
      <c r="AV53" s="378"/>
      <c r="AW53" s="378"/>
      <c r="AX53" s="378"/>
      <c r="AY53" s="378"/>
      <c r="AZ53" s="378"/>
      <c r="BA53" s="378"/>
      <c r="BB53" s="378"/>
      <c r="BC53" s="378"/>
      <c r="BD53" s="378"/>
      <c r="BE53" s="378"/>
      <c r="BF53" s="378"/>
      <c r="BG53" s="378"/>
      <c r="BH53" s="378"/>
      <c r="BI53" s="378"/>
      <c r="BJ53" s="378"/>
      <c r="BK53" s="378"/>
      <c r="BL53" s="378"/>
      <c r="BM53" s="378"/>
      <c r="BN53" s="378"/>
      <c r="BO53" s="378"/>
      <c r="BP53" s="378"/>
      <c r="BQ53" s="378"/>
      <c r="BR53" s="378"/>
      <c r="BS53" s="378"/>
      <c r="BT53" s="378"/>
      <c r="BU53" s="378"/>
      <c r="BV53" s="378"/>
      <c r="BW53" s="378"/>
      <c r="BX53" s="378"/>
      <c r="BY53" s="378"/>
      <c r="BZ53" s="378"/>
      <c r="CA53" s="378"/>
      <c r="CB53" s="378"/>
      <c r="CC53" s="378"/>
      <c r="CD53" s="378"/>
      <c r="CE53" s="378"/>
      <c r="CF53" s="378"/>
      <c r="CG53" s="378"/>
      <c r="CH53" s="378"/>
      <c r="CI53" s="378"/>
      <c r="CJ53" s="378"/>
      <c r="CK53" s="378"/>
      <c r="CL53" s="378"/>
      <c r="CM53" s="378"/>
      <c r="CN53" s="378"/>
      <c r="CO53" s="378"/>
      <c r="CP53" s="378"/>
      <c r="CQ53" s="378"/>
      <c r="CR53" s="378"/>
      <c r="CS53" s="378"/>
      <c r="CT53" s="378"/>
      <c r="CU53" s="378"/>
      <c r="CV53" s="378"/>
      <c r="CW53" s="378"/>
      <c r="CX53" s="378"/>
      <c r="CY53" s="378"/>
      <c r="CZ53" s="378"/>
      <c r="DA53" s="378"/>
      <c r="DB53" s="378"/>
      <c r="DC53" s="378"/>
      <c r="DD53" s="378"/>
      <c r="DE53" s="378"/>
      <c r="DF53" s="378"/>
      <c r="DG53" s="378"/>
      <c r="DH53" s="378"/>
      <c r="DI53" s="378"/>
      <c r="DJ53" s="378"/>
      <c r="DK53" s="378"/>
      <c r="DL53" s="378"/>
      <c r="DM53" s="378"/>
      <c r="DN53" s="378"/>
      <c r="DO53" s="378"/>
      <c r="DP53" s="378"/>
      <c r="DQ53" s="378"/>
      <c r="DR53" s="378"/>
      <c r="DS53" s="378"/>
      <c r="DT53" s="378"/>
      <c r="DU53" s="378"/>
      <c r="DV53" s="378"/>
      <c r="DW53" s="378"/>
      <c r="DX53" s="378"/>
      <c r="DY53" s="378"/>
      <c r="DZ53" s="378"/>
      <c r="EA53" s="378"/>
      <c r="EB53" s="378"/>
      <c r="EC53" s="378"/>
      <c r="ED53" s="378"/>
      <c r="EE53" s="378"/>
      <c r="EF53" s="378"/>
      <c r="EG53" s="378"/>
      <c r="EH53" s="378"/>
      <c r="EI53" s="378"/>
      <c r="EJ53" s="378"/>
      <c r="EK53" s="378"/>
      <c r="EL53" s="378"/>
      <c r="EM53" s="378"/>
      <c r="EN53" s="378"/>
      <c r="EO53" s="378"/>
      <c r="EP53" s="378"/>
      <c r="EQ53" s="378"/>
      <c r="ER53" s="378"/>
      <c r="ES53" s="378"/>
      <c r="ET53" s="378"/>
      <c r="EU53" s="378"/>
      <c r="EV53" s="378"/>
      <c r="EW53" s="378"/>
      <c r="EX53" s="378"/>
      <c r="EY53" s="378"/>
      <c r="EZ53" s="378"/>
      <c r="FA53" s="378"/>
      <c r="FB53" s="378"/>
      <c r="FC53" s="378"/>
      <c r="FD53" s="378"/>
      <c r="FE53" s="378"/>
      <c r="FF53" s="378"/>
      <c r="FG53" s="378"/>
      <c r="FH53" s="378"/>
      <c r="FI53" s="378"/>
      <c r="FJ53" s="378"/>
      <c r="FK53" s="378"/>
      <c r="FL53" s="378"/>
      <c r="FM53" s="378"/>
      <c r="FN53" s="378"/>
      <c r="FO53" s="378"/>
      <c r="FP53" s="378"/>
      <c r="FQ53" s="378"/>
      <c r="FR53" s="378"/>
      <c r="FS53" s="378"/>
      <c r="FT53" s="378"/>
      <c r="FU53" s="378"/>
      <c r="FV53" s="378"/>
      <c r="FW53" s="378"/>
      <c r="FX53" s="378"/>
      <c r="FY53" s="378"/>
      <c r="FZ53" s="378"/>
      <c r="GA53" s="378"/>
      <c r="GB53" s="378"/>
      <c r="GC53" s="378"/>
      <c r="GD53" s="378"/>
      <c r="GE53" s="378"/>
      <c r="GF53" s="378"/>
      <c r="GG53" s="378"/>
      <c r="GH53" s="378"/>
      <c r="GI53" s="378"/>
      <c r="GJ53" s="378"/>
      <c r="GK53" s="378"/>
      <c r="GL53" s="378"/>
      <c r="GM53" s="378"/>
      <c r="GN53" s="378"/>
      <c r="GO53" s="378"/>
      <c r="GP53" s="378"/>
      <c r="GQ53" s="378"/>
      <c r="GR53" s="378"/>
      <c r="GS53" s="378"/>
      <c r="GT53" s="378"/>
      <c r="GU53" s="378"/>
      <c r="GV53" s="378"/>
      <c r="GW53" s="378"/>
      <c r="GX53" s="378"/>
      <c r="GY53" s="378"/>
      <c r="GZ53" s="378"/>
      <c r="HA53" s="378"/>
      <c r="HB53" s="378"/>
      <c r="HC53" s="378"/>
      <c r="HD53" s="378"/>
      <c r="HE53" s="378"/>
      <c r="HF53" s="378"/>
      <c r="HG53" s="378"/>
      <c r="HH53" s="378"/>
      <c r="HI53" s="378"/>
      <c r="HJ53" s="378"/>
      <c r="HK53" s="378"/>
      <c r="HL53" s="378"/>
      <c r="HM53" s="378"/>
      <c r="HN53" s="378"/>
      <c r="HO53" s="378"/>
      <c r="HP53" s="378"/>
      <c r="HQ53" s="378"/>
      <c r="HR53" s="378"/>
      <c r="HS53" s="378"/>
      <c r="HT53" s="378"/>
      <c r="HU53" s="378"/>
      <c r="HV53" s="378"/>
      <c r="HW53" s="378"/>
      <c r="HX53" s="378"/>
      <c r="HY53" s="378"/>
      <c r="HZ53" s="378"/>
      <c r="IA53" s="378"/>
      <c r="IB53" s="378"/>
      <c r="IC53" s="378"/>
      <c r="ID53" s="378"/>
      <c r="IE53" s="378"/>
      <c r="IF53" s="378"/>
      <c r="IG53" s="378"/>
      <c r="IH53" s="378"/>
      <c r="II53" s="378"/>
      <c r="IJ53" s="378"/>
      <c r="IK53" s="378"/>
      <c r="IL53" s="378"/>
      <c r="IM53" s="378"/>
      <c r="IN53" s="378"/>
      <c r="IO53" s="378"/>
      <c r="IP53" s="378"/>
      <c r="IQ53" s="378"/>
      <c r="IR53" s="378"/>
      <c r="IS53" s="378"/>
      <c r="IT53" s="378"/>
      <c r="IU53" s="378"/>
      <c r="IV53" s="378"/>
      <c r="IW53" s="378"/>
      <c r="IX53" s="378"/>
    </row>
    <row r="54" spans="1:258" s="680" customFormat="1" ht="18" customHeight="1">
      <c r="A54" s="681" t="s">
        <v>590</v>
      </c>
      <c r="B54" s="896"/>
      <c r="C54" s="897"/>
      <c r="D54" s="897"/>
      <c r="E54" s="897"/>
      <c r="F54" s="774" t="s">
        <v>179</v>
      </c>
      <c r="G54" s="389"/>
      <c r="H54" s="389"/>
      <c r="I54" s="389"/>
      <c r="J54" s="389"/>
      <c r="K54" s="679"/>
      <c r="L54" s="378"/>
      <c r="M54" s="378"/>
      <c r="N54" s="378"/>
      <c r="O54" s="378"/>
      <c r="P54" s="378"/>
      <c r="Q54" s="378"/>
      <c r="R54" s="378"/>
      <c r="S54" s="378"/>
      <c r="T54" s="378"/>
      <c r="U54" s="378"/>
      <c r="V54" s="378"/>
      <c r="W54" s="378"/>
      <c r="X54" s="378"/>
      <c r="Y54" s="378"/>
      <c r="Z54" s="378"/>
      <c r="AA54" s="378"/>
      <c r="AB54" s="378"/>
      <c r="AC54" s="378"/>
      <c r="AD54" s="378"/>
      <c r="AE54" s="378"/>
      <c r="AF54" s="378"/>
      <c r="AG54" s="378"/>
      <c r="AH54" s="378"/>
      <c r="AI54" s="378"/>
      <c r="AJ54" s="378"/>
      <c r="AK54" s="378"/>
      <c r="AL54" s="378"/>
      <c r="AM54" s="378"/>
      <c r="AN54" s="378"/>
      <c r="AO54" s="378"/>
      <c r="AP54" s="378"/>
      <c r="AQ54" s="378"/>
      <c r="AR54" s="378"/>
      <c r="AS54" s="378"/>
      <c r="AT54" s="378"/>
      <c r="AU54" s="378"/>
      <c r="AV54" s="378"/>
      <c r="AW54" s="378"/>
      <c r="AX54" s="378"/>
      <c r="AY54" s="378"/>
      <c r="AZ54" s="378"/>
      <c r="BA54" s="378"/>
      <c r="BB54" s="378"/>
      <c r="BC54" s="378"/>
      <c r="BD54" s="378"/>
      <c r="BE54" s="378"/>
      <c r="BF54" s="378"/>
      <c r="BG54" s="378"/>
      <c r="BH54" s="378"/>
      <c r="BI54" s="378"/>
      <c r="BJ54" s="378"/>
      <c r="BK54" s="378"/>
      <c r="BL54" s="378"/>
      <c r="BM54" s="378"/>
      <c r="BN54" s="378"/>
      <c r="BO54" s="378"/>
      <c r="BP54" s="378"/>
      <c r="BQ54" s="378"/>
      <c r="BR54" s="378"/>
      <c r="BS54" s="378"/>
      <c r="BT54" s="378"/>
      <c r="BU54" s="378"/>
      <c r="BV54" s="378"/>
      <c r="BW54" s="378"/>
      <c r="BX54" s="378"/>
      <c r="BY54" s="378"/>
      <c r="BZ54" s="378"/>
      <c r="CA54" s="378"/>
      <c r="CB54" s="378"/>
      <c r="CC54" s="378"/>
      <c r="CD54" s="378"/>
      <c r="CE54" s="378"/>
      <c r="CF54" s="378"/>
      <c r="CG54" s="378"/>
      <c r="CH54" s="378"/>
      <c r="CI54" s="378"/>
      <c r="CJ54" s="378"/>
      <c r="CK54" s="378"/>
      <c r="CL54" s="378"/>
      <c r="CM54" s="378"/>
      <c r="CN54" s="378"/>
      <c r="CO54" s="378"/>
      <c r="CP54" s="378"/>
      <c r="CQ54" s="378"/>
      <c r="CR54" s="378"/>
      <c r="CS54" s="378"/>
      <c r="CT54" s="378"/>
      <c r="CU54" s="378"/>
      <c r="CV54" s="378"/>
      <c r="CW54" s="378"/>
      <c r="CX54" s="378"/>
      <c r="CY54" s="378"/>
      <c r="CZ54" s="378"/>
      <c r="DA54" s="378"/>
      <c r="DB54" s="378"/>
      <c r="DC54" s="378"/>
      <c r="DD54" s="378"/>
      <c r="DE54" s="378"/>
      <c r="DF54" s="378"/>
      <c r="DG54" s="378"/>
      <c r="DH54" s="378"/>
      <c r="DI54" s="378"/>
      <c r="DJ54" s="378"/>
      <c r="DK54" s="378"/>
      <c r="DL54" s="378"/>
      <c r="DM54" s="378"/>
      <c r="DN54" s="378"/>
      <c r="DO54" s="378"/>
      <c r="DP54" s="378"/>
      <c r="DQ54" s="378"/>
      <c r="DR54" s="378"/>
      <c r="DS54" s="378"/>
      <c r="DT54" s="378"/>
      <c r="DU54" s="378"/>
      <c r="DV54" s="378"/>
      <c r="DW54" s="378"/>
      <c r="DX54" s="378"/>
      <c r="DY54" s="378"/>
      <c r="DZ54" s="378"/>
      <c r="EA54" s="378"/>
      <c r="EB54" s="378"/>
      <c r="EC54" s="378"/>
      <c r="ED54" s="378"/>
      <c r="EE54" s="378"/>
      <c r="EF54" s="378"/>
      <c r="EG54" s="378"/>
      <c r="EH54" s="378"/>
      <c r="EI54" s="378"/>
      <c r="EJ54" s="378"/>
      <c r="EK54" s="378"/>
      <c r="EL54" s="378"/>
      <c r="EM54" s="378"/>
      <c r="EN54" s="378"/>
      <c r="EO54" s="378"/>
      <c r="EP54" s="378"/>
      <c r="EQ54" s="378"/>
      <c r="ER54" s="378"/>
      <c r="ES54" s="378"/>
      <c r="ET54" s="378"/>
      <c r="EU54" s="378"/>
      <c r="EV54" s="378"/>
      <c r="EW54" s="378"/>
      <c r="EX54" s="378"/>
      <c r="EY54" s="378"/>
      <c r="EZ54" s="378"/>
      <c r="FA54" s="378"/>
      <c r="FB54" s="378"/>
      <c r="FC54" s="378"/>
      <c r="FD54" s="378"/>
      <c r="FE54" s="378"/>
      <c r="FF54" s="378"/>
      <c r="FG54" s="378"/>
      <c r="FH54" s="378"/>
      <c r="FI54" s="378"/>
      <c r="FJ54" s="378"/>
      <c r="FK54" s="378"/>
      <c r="FL54" s="378"/>
      <c r="FM54" s="378"/>
      <c r="FN54" s="378"/>
      <c r="FO54" s="378"/>
      <c r="FP54" s="378"/>
      <c r="FQ54" s="378"/>
      <c r="FR54" s="378"/>
      <c r="FS54" s="378"/>
      <c r="FT54" s="378"/>
      <c r="FU54" s="378"/>
      <c r="FV54" s="378"/>
      <c r="FW54" s="378"/>
      <c r="FX54" s="378"/>
      <c r="FY54" s="378"/>
      <c r="FZ54" s="378"/>
      <c r="GA54" s="378"/>
      <c r="GB54" s="378"/>
      <c r="GC54" s="378"/>
      <c r="GD54" s="378"/>
      <c r="GE54" s="378"/>
      <c r="GF54" s="378"/>
      <c r="GG54" s="378"/>
      <c r="GH54" s="378"/>
      <c r="GI54" s="378"/>
      <c r="GJ54" s="378"/>
      <c r="GK54" s="378"/>
      <c r="GL54" s="378"/>
      <c r="GM54" s="378"/>
      <c r="GN54" s="378"/>
      <c r="GO54" s="378"/>
      <c r="GP54" s="378"/>
      <c r="GQ54" s="378"/>
      <c r="GR54" s="378"/>
      <c r="GS54" s="378"/>
      <c r="GT54" s="378"/>
      <c r="GU54" s="378"/>
      <c r="GV54" s="378"/>
      <c r="GW54" s="378"/>
      <c r="GX54" s="378"/>
      <c r="GY54" s="378"/>
      <c r="GZ54" s="378"/>
      <c r="HA54" s="378"/>
      <c r="HB54" s="378"/>
      <c r="HC54" s="378"/>
      <c r="HD54" s="378"/>
      <c r="HE54" s="378"/>
      <c r="HF54" s="378"/>
      <c r="HG54" s="378"/>
      <c r="HH54" s="378"/>
      <c r="HI54" s="378"/>
      <c r="HJ54" s="378"/>
      <c r="HK54" s="378"/>
      <c r="HL54" s="378"/>
      <c r="HM54" s="378"/>
      <c r="HN54" s="378"/>
      <c r="HO54" s="378"/>
      <c r="HP54" s="378"/>
      <c r="HQ54" s="378"/>
      <c r="HR54" s="378"/>
      <c r="HS54" s="378"/>
      <c r="HT54" s="378"/>
      <c r="HU54" s="378"/>
      <c r="HV54" s="378"/>
      <c r="HW54" s="378"/>
      <c r="HX54" s="378"/>
      <c r="HY54" s="378"/>
      <c r="HZ54" s="378"/>
      <c r="IA54" s="378"/>
      <c r="IB54" s="378"/>
      <c r="IC54" s="378"/>
      <c r="ID54" s="378"/>
      <c r="IE54" s="378"/>
      <c r="IF54" s="378"/>
      <c r="IG54" s="378"/>
      <c r="IH54" s="378"/>
      <c r="II54" s="378"/>
      <c r="IJ54" s="378"/>
      <c r="IK54" s="378"/>
      <c r="IL54" s="378"/>
      <c r="IM54" s="378"/>
      <c r="IN54" s="378"/>
      <c r="IO54" s="378"/>
      <c r="IP54" s="378"/>
      <c r="IQ54" s="378"/>
      <c r="IR54" s="378"/>
      <c r="IS54" s="378"/>
      <c r="IT54" s="378"/>
      <c r="IU54" s="378"/>
      <c r="IV54" s="378"/>
      <c r="IW54" s="378"/>
      <c r="IX54" s="378"/>
    </row>
    <row r="55" spans="1:258" s="378" customFormat="1" ht="13.35" customHeight="1">
      <c r="F55" s="376"/>
      <c r="G55" s="379"/>
      <c r="H55" s="379"/>
      <c r="I55" s="379"/>
      <c r="J55" s="379"/>
      <c r="K55" s="379"/>
    </row>
    <row r="56" spans="1:258" s="373" customFormat="1" ht="13.35" customHeight="1">
      <c r="A56" s="163"/>
      <c r="D56" s="377"/>
      <c r="E56" s="377"/>
      <c r="F56" s="372"/>
      <c r="G56" s="375"/>
      <c r="H56" s="374"/>
      <c r="I56" s="374"/>
      <c r="J56" s="374"/>
      <c r="K56" s="168" t="s">
        <v>688</v>
      </c>
      <c r="L56" s="378"/>
      <c r="M56" s="378"/>
      <c r="N56" s="378"/>
      <c r="O56" s="378"/>
      <c r="P56" s="378"/>
      <c r="Q56" s="378"/>
      <c r="R56" s="378"/>
      <c r="S56" s="378"/>
      <c r="T56" s="378"/>
      <c r="U56" s="378"/>
      <c r="V56" s="378"/>
      <c r="W56" s="378"/>
      <c r="X56" s="378"/>
      <c r="Y56" s="378"/>
      <c r="Z56" s="378"/>
      <c r="AA56" s="378"/>
      <c r="AB56" s="378"/>
      <c r="AC56" s="378"/>
      <c r="AD56" s="378"/>
      <c r="AE56" s="378"/>
      <c r="AF56" s="378"/>
      <c r="AG56" s="378"/>
      <c r="AH56" s="378"/>
      <c r="AI56" s="378"/>
      <c r="AJ56" s="378"/>
      <c r="AK56" s="378"/>
      <c r="AL56" s="378"/>
      <c r="AM56" s="378"/>
      <c r="AN56" s="378"/>
      <c r="AO56" s="378"/>
      <c r="AP56" s="378"/>
      <c r="AQ56" s="378"/>
      <c r="AR56" s="378"/>
      <c r="AS56" s="378"/>
      <c r="AT56" s="378"/>
      <c r="AU56" s="378"/>
      <c r="AV56" s="378"/>
      <c r="AW56" s="378"/>
      <c r="AX56" s="378"/>
      <c r="AY56" s="378"/>
      <c r="AZ56" s="378"/>
      <c r="BA56" s="378"/>
      <c r="BB56" s="378"/>
      <c r="BC56" s="378"/>
      <c r="BD56" s="378"/>
      <c r="BE56" s="378"/>
      <c r="BF56" s="378"/>
      <c r="BG56" s="378"/>
      <c r="BH56" s="378"/>
      <c r="BI56" s="378"/>
      <c r="BJ56" s="378"/>
      <c r="BK56" s="378"/>
      <c r="BL56" s="378"/>
      <c r="BM56" s="378"/>
      <c r="BN56" s="378"/>
      <c r="BO56" s="378"/>
      <c r="BP56" s="378"/>
      <c r="BQ56" s="378"/>
      <c r="BR56" s="378"/>
      <c r="BS56" s="378"/>
      <c r="BT56" s="378"/>
      <c r="BU56" s="378"/>
      <c r="BV56" s="378"/>
      <c r="BW56" s="378"/>
      <c r="BX56" s="378"/>
      <c r="BY56" s="378"/>
      <c r="BZ56" s="378"/>
      <c r="CA56" s="378"/>
      <c r="CB56" s="378"/>
      <c r="CC56" s="378"/>
      <c r="CD56" s="378"/>
      <c r="CE56" s="378"/>
      <c r="CF56" s="378"/>
      <c r="CG56" s="378"/>
      <c r="CH56" s="378"/>
      <c r="CI56" s="378"/>
      <c r="CJ56" s="378"/>
      <c r="CK56" s="378"/>
      <c r="CL56" s="378"/>
      <c r="CM56" s="378"/>
      <c r="CN56" s="378"/>
      <c r="CO56" s="378"/>
      <c r="CP56" s="378"/>
      <c r="CQ56" s="378"/>
      <c r="CR56" s="378"/>
      <c r="CS56" s="378"/>
      <c r="CT56" s="378"/>
      <c r="CU56" s="378"/>
      <c r="CV56" s="378"/>
      <c r="CW56" s="378"/>
      <c r="CX56" s="378"/>
      <c r="CY56" s="378"/>
      <c r="CZ56" s="378"/>
      <c r="DA56" s="378"/>
      <c r="DB56" s="378"/>
      <c r="DC56" s="378"/>
      <c r="DD56" s="378"/>
      <c r="DE56" s="378"/>
      <c r="DF56" s="378"/>
      <c r="DG56" s="378"/>
      <c r="DH56" s="378"/>
      <c r="DI56" s="378"/>
      <c r="DJ56" s="378"/>
      <c r="DK56" s="378"/>
      <c r="DL56" s="378"/>
      <c r="DM56" s="378"/>
      <c r="DN56" s="378"/>
      <c r="DO56" s="378"/>
      <c r="DP56" s="378"/>
      <c r="DQ56" s="378"/>
      <c r="DR56" s="378"/>
      <c r="DS56" s="378"/>
      <c r="DT56" s="378"/>
      <c r="DU56" s="378"/>
      <c r="DV56" s="378"/>
      <c r="DW56" s="378"/>
      <c r="DX56" s="378"/>
      <c r="DY56" s="378"/>
      <c r="DZ56" s="378"/>
      <c r="EA56" s="378"/>
      <c r="EB56" s="378"/>
      <c r="EC56" s="378"/>
      <c r="ED56" s="378"/>
      <c r="EE56" s="378"/>
      <c r="EF56" s="378"/>
      <c r="EG56" s="378"/>
      <c r="EH56" s="378"/>
      <c r="EI56" s="378"/>
      <c r="EJ56" s="378"/>
      <c r="EK56" s="378"/>
      <c r="EL56" s="378"/>
      <c r="EM56" s="378"/>
      <c r="EN56" s="378"/>
      <c r="EO56" s="378"/>
      <c r="EP56" s="378"/>
      <c r="EQ56" s="378"/>
      <c r="ER56" s="378"/>
      <c r="ES56" s="378"/>
      <c r="ET56" s="378"/>
      <c r="EU56" s="378"/>
      <c r="EV56" s="378"/>
      <c r="EW56" s="378"/>
      <c r="EX56" s="378"/>
      <c r="EY56" s="378"/>
      <c r="EZ56" s="378"/>
      <c r="FA56" s="378"/>
      <c r="FB56" s="378"/>
      <c r="FC56" s="378"/>
      <c r="FD56" s="378"/>
      <c r="FE56" s="378"/>
      <c r="FF56" s="378"/>
      <c r="FG56" s="378"/>
      <c r="FH56" s="378"/>
      <c r="FI56" s="378"/>
      <c r="FJ56" s="378"/>
      <c r="FK56" s="378"/>
      <c r="FL56" s="378"/>
      <c r="FM56" s="378"/>
      <c r="FN56" s="378"/>
      <c r="FO56" s="378"/>
      <c r="FP56" s="378"/>
      <c r="FQ56" s="378"/>
      <c r="FR56" s="378"/>
      <c r="FS56" s="378"/>
      <c r="FT56" s="378"/>
      <c r="FU56" s="378"/>
      <c r="FV56" s="378"/>
      <c r="FW56" s="378"/>
      <c r="FX56" s="378"/>
      <c r="FY56" s="378"/>
      <c r="FZ56" s="378"/>
      <c r="GA56" s="378"/>
      <c r="GB56" s="378"/>
      <c r="GC56" s="378"/>
      <c r="GD56" s="378"/>
      <c r="GE56" s="378"/>
      <c r="GF56" s="378"/>
      <c r="GG56" s="378"/>
      <c r="GH56" s="378"/>
      <c r="GI56" s="378"/>
      <c r="GJ56" s="378"/>
      <c r="GK56" s="378"/>
      <c r="GL56" s="378"/>
      <c r="GM56" s="378"/>
      <c r="GN56" s="378"/>
      <c r="GO56" s="378"/>
      <c r="GP56" s="378"/>
      <c r="GQ56" s="378"/>
      <c r="GR56" s="378"/>
      <c r="GS56" s="378"/>
      <c r="GT56" s="378"/>
      <c r="GU56" s="378"/>
      <c r="GV56" s="378"/>
      <c r="GW56" s="378"/>
      <c r="GX56" s="378"/>
      <c r="GY56" s="378"/>
      <c r="GZ56" s="378"/>
      <c r="HA56" s="378"/>
      <c r="HB56" s="378"/>
      <c r="HC56" s="378"/>
      <c r="HD56" s="378"/>
      <c r="HE56" s="378"/>
      <c r="HF56" s="378"/>
      <c r="HG56" s="378"/>
      <c r="HH56" s="378"/>
      <c r="HI56" s="378"/>
      <c r="HJ56" s="378"/>
      <c r="HK56" s="378"/>
      <c r="HL56" s="378"/>
      <c r="HM56" s="378"/>
      <c r="HN56" s="378"/>
      <c r="HO56" s="378"/>
      <c r="HP56" s="378"/>
      <c r="HQ56" s="378"/>
      <c r="HR56" s="378"/>
      <c r="HS56" s="378"/>
      <c r="HT56" s="378"/>
      <c r="HU56" s="378"/>
      <c r="HV56" s="378"/>
      <c r="HW56" s="378"/>
      <c r="HX56" s="378"/>
      <c r="HY56" s="378"/>
      <c r="HZ56" s="378"/>
      <c r="IA56" s="378"/>
      <c r="IB56" s="378"/>
      <c r="IC56" s="378"/>
      <c r="ID56" s="378"/>
      <c r="IE56" s="378"/>
      <c r="IF56" s="378"/>
      <c r="IG56" s="378"/>
      <c r="IH56" s="378"/>
      <c r="II56" s="378"/>
      <c r="IJ56" s="378"/>
      <c r="IK56" s="378"/>
      <c r="IL56" s="378"/>
      <c r="IM56" s="378"/>
      <c r="IN56" s="378"/>
      <c r="IO56" s="378"/>
      <c r="IP56" s="378"/>
      <c r="IQ56" s="378"/>
      <c r="IR56" s="378"/>
      <c r="IS56" s="378"/>
      <c r="IT56" s="378"/>
      <c r="IU56" s="378"/>
      <c r="IV56" s="378"/>
      <c r="IW56" s="378"/>
      <c r="IX56" s="378"/>
    </row>
    <row r="57" spans="1:258">
      <c r="K57" s="168" t="s">
        <v>591</v>
      </c>
      <c r="L57" s="378"/>
      <c r="M57" s="378"/>
      <c r="N57" s="378"/>
      <c r="O57" s="378"/>
      <c r="P57" s="378"/>
      <c r="Q57" s="378"/>
      <c r="R57" s="378"/>
      <c r="S57" s="378"/>
      <c r="T57" s="378"/>
      <c r="U57" s="378"/>
      <c r="V57" s="378"/>
      <c r="W57" s="378"/>
      <c r="X57" s="378"/>
      <c r="Y57" s="378"/>
      <c r="Z57" s="378"/>
      <c r="AA57" s="378"/>
      <c r="AB57" s="378"/>
      <c r="AC57" s="378"/>
      <c r="AD57" s="378"/>
      <c r="AE57" s="378"/>
      <c r="AF57" s="378"/>
      <c r="AG57" s="378"/>
      <c r="AH57" s="378"/>
      <c r="AI57" s="378"/>
      <c r="AJ57" s="378"/>
      <c r="AK57" s="378"/>
      <c r="AL57" s="378"/>
      <c r="AM57" s="378"/>
      <c r="AN57" s="378"/>
      <c r="AO57" s="378"/>
      <c r="AP57" s="378"/>
      <c r="AQ57" s="378"/>
      <c r="AR57" s="378"/>
      <c r="AS57" s="378"/>
      <c r="AT57" s="378"/>
      <c r="AU57" s="378"/>
      <c r="AV57" s="378"/>
      <c r="AW57" s="378"/>
      <c r="AX57" s="378"/>
      <c r="AY57" s="378"/>
      <c r="AZ57" s="378"/>
      <c r="BA57" s="378"/>
      <c r="BB57" s="378"/>
      <c r="BC57" s="378"/>
      <c r="BD57" s="378"/>
      <c r="BE57" s="378"/>
      <c r="BF57" s="378"/>
      <c r="BG57" s="378"/>
      <c r="BH57" s="378"/>
      <c r="BI57" s="378"/>
      <c r="BJ57" s="378"/>
      <c r="BK57" s="378"/>
      <c r="BL57" s="378"/>
      <c r="BM57" s="378"/>
      <c r="BN57" s="378"/>
      <c r="BO57" s="378"/>
      <c r="BP57" s="378"/>
      <c r="BQ57" s="378"/>
      <c r="BR57" s="378"/>
      <c r="BS57" s="378"/>
      <c r="BT57" s="378"/>
      <c r="BU57" s="378"/>
      <c r="BV57" s="378"/>
      <c r="BW57" s="378"/>
      <c r="BX57" s="378"/>
      <c r="BY57" s="378"/>
      <c r="BZ57" s="378"/>
      <c r="CA57" s="378"/>
      <c r="CB57" s="378"/>
      <c r="CC57" s="378"/>
      <c r="CD57" s="378"/>
      <c r="CE57" s="378"/>
      <c r="CF57" s="378"/>
      <c r="CG57" s="378"/>
      <c r="CH57" s="378"/>
      <c r="CI57" s="378"/>
      <c r="CJ57" s="378"/>
      <c r="CK57" s="378"/>
      <c r="CL57" s="378"/>
      <c r="CM57" s="378"/>
      <c r="CN57" s="378"/>
      <c r="CO57" s="378"/>
      <c r="CP57" s="378"/>
      <c r="CQ57" s="378"/>
      <c r="CR57" s="378"/>
      <c r="CS57" s="378"/>
      <c r="CT57" s="378"/>
      <c r="CU57" s="378"/>
      <c r="CV57" s="378"/>
      <c r="CW57" s="378"/>
      <c r="CX57" s="378"/>
      <c r="CY57" s="378"/>
      <c r="CZ57" s="378"/>
      <c r="DA57" s="378"/>
      <c r="DB57" s="378"/>
      <c r="DC57" s="378"/>
      <c r="DD57" s="378"/>
      <c r="DE57" s="378"/>
      <c r="DF57" s="378"/>
      <c r="DG57" s="378"/>
      <c r="DH57" s="378"/>
      <c r="DI57" s="378"/>
      <c r="DJ57" s="378"/>
      <c r="DK57" s="378"/>
      <c r="DL57" s="378"/>
      <c r="DM57" s="378"/>
      <c r="DN57" s="378"/>
      <c r="DO57" s="378"/>
      <c r="DP57" s="378"/>
      <c r="DQ57" s="378"/>
      <c r="DR57" s="378"/>
      <c r="DS57" s="378"/>
      <c r="DT57" s="378"/>
      <c r="DU57" s="378"/>
      <c r="DV57" s="378"/>
      <c r="DW57" s="378"/>
      <c r="DX57" s="378"/>
      <c r="DY57" s="378"/>
      <c r="DZ57" s="378"/>
      <c r="EA57" s="378"/>
      <c r="EB57" s="378"/>
      <c r="EC57" s="378"/>
      <c r="ED57" s="378"/>
      <c r="EE57" s="378"/>
      <c r="EF57" s="378"/>
      <c r="EG57" s="378"/>
      <c r="EH57" s="378"/>
      <c r="EI57" s="378"/>
      <c r="EJ57" s="378"/>
      <c r="EK57" s="378"/>
      <c r="EL57" s="378"/>
      <c r="EM57" s="378"/>
      <c r="EN57" s="378"/>
      <c r="EO57" s="378"/>
      <c r="EP57" s="378"/>
      <c r="EQ57" s="378"/>
      <c r="ER57" s="378"/>
      <c r="ES57" s="378"/>
      <c r="ET57" s="378"/>
      <c r="EU57" s="378"/>
      <c r="EV57" s="378"/>
      <c r="EW57" s="378"/>
      <c r="EX57" s="378"/>
      <c r="EY57" s="378"/>
      <c r="EZ57" s="378"/>
      <c r="FA57" s="378"/>
      <c r="FB57" s="378"/>
      <c r="FC57" s="378"/>
      <c r="FD57" s="378"/>
      <c r="FE57" s="378"/>
      <c r="FF57" s="378"/>
      <c r="FG57" s="378"/>
      <c r="FH57" s="378"/>
      <c r="FI57" s="378"/>
      <c r="FJ57" s="378"/>
      <c r="FK57" s="378"/>
      <c r="FL57" s="378"/>
      <c r="FM57" s="378"/>
      <c r="FN57" s="378"/>
      <c r="FO57" s="378"/>
      <c r="FP57" s="378"/>
      <c r="FQ57" s="378"/>
      <c r="FR57" s="378"/>
      <c r="FS57" s="378"/>
      <c r="FT57" s="378"/>
      <c r="FU57" s="378"/>
      <c r="FV57" s="378"/>
      <c r="FW57" s="378"/>
      <c r="FX57" s="378"/>
      <c r="FY57" s="378"/>
      <c r="FZ57" s="378"/>
      <c r="GA57" s="378"/>
      <c r="GB57" s="378"/>
      <c r="GC57" s="378"/>
      <c r="GD57" s="378"/>
      <c r="GE57" s="378"/>
      <c r="GF57" s="378"/>
      <c r="GG57" s="378"/>
      <c r="GH57" s="378"/>
      <c r="GI57" s="378"/>
      <c r="GJ57" s="378"/>
      <c r="GK57" s="378"/>
      <c r="GL57" s="378"/>
      <c r="GM57" s="378"/>
      <c r="GN57" s="378"/>
      <c r="GO57" s="378"/>
      <c r="GP57" s="378"/>
      <c r="GQ57" s="378"/>
      <c r="GR57" s="378"/>
      <c r="GS57" s="378"/>
      <c r="GT57" s="378"/>
      <c r="GU57" s="378"/>
      <c r="GV57" s="378"/>
      <c r="GW57" s="378"/>
      <c r="GX57" s="378"/>
      <c r="GY57" s="378"/>
      <c r="GZ57" s="378"/>
      <c r="HA57" s="378"/>
      <c r="HB57" s="378"/>
      <c r="HC57" s="378"/>
      <c r="HD57" s="378"/>
      <c r="HE57" s="378"/>
      <c r="HF57" s="378"/>
      <c r="HG57" s="378"/>
      <c r="HH57" s="378"/>
      <c r="HI57" s="378"/>
      <c r="HJ57" s="378"/>
      <c r="HK57" s="378"/>
      <c r="HL57" s="378"/>
      <c r="HM57" s="378"/>
      <c r="HN57" s="378"/>
      <c r="HO57" s="378"/>
      <c r="HP57" s="378"/>
      <c r="HQ57" s="378"/>
      <c r="HR57" s="378"/>
      <c r="HS57" s="378"/>
      <c r="HT57" s="378"/>
      <c r="HU57" s="378"/>
      <c r="HV57" s="378"/>
      <c r="HW57" s="378"/>
      <c r="HX57" s="378"/>
      <c r="HY57" s="378"/>
      <c r="HZ57" s="378"/>
      <c r="IA57" s="378"/>
      <c r="IB57" s="378"/>
      <c r="IC57" s="378"/>
      <c r="ID57" s="378"/>
      <c r="IE57" s="378"/>
      <c r="IF57" s="378"/>
      <c r="IG57" s="378"/>
      <c r="IH57" s="378"/>
      <c r="II57" s="378"/>
      <c r="IJ57" s="378"/>
      <c r="IK57" s="378"/>
      <c r="IL57" s="378"/>
      <c r="IM57" s="378"/>
      <c r="IN57" s="378"/>
      <c r="IO57" s="378"/>
      <c r="IP57" s="378"/>
      <c r="IQ57" s="378"/>
      <c r="IR57" s="378"/>
      <c r="IS57" s="378"/>
      <c r="IT57" s="378"/>
      <c r="IU57" s="378"/>
      <c r="IV57" s="378"/>
      <c r="IW57" s="378"/>
      <c r="IX57" s="378"/>
    </row>
    <row r="58" spans="1:25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378"/>
      <c r="AM58" s="378"/>
      <c r="AN58" s="378"/>
      <c r="AO58" s="378"/>
      <c r="AP58" s="378"/>
      <c r="AQ58" s="378"/>
      <c r="AR58" s="378"/>
      <c r="AS58" s="378"/>
      <c r="AT58" s="378"/>
      <c r="AU58" s="378"/>
      <c r="AV58" s="378"/>
      <c r="AW58" s="378"/>
      <c r="AX58" s="378"/>
      <c r="AY58" s="378"/>
      <c r="AZ58" s="378"/>
      <c r="BA58" s="378"/>
      <c r="BB58" s="378"/>
      <c r="BC58" s="378"/>
      <c r="BD58" s="378"/>
      <c r="BE58" s="378"/>
      <c r="BF58" s="378"/>
      <c r="BG58" s="378"/>
      <c r="BH58" s="378"/>
      <c r="BI58" s="378"/>
      <c r="BJ58" s="378"/>
      <c r="BK58" s="378"/>
      <c r="BL58" s="378"/>
      <c r="BM58" s="378"/>
      <c r="BN58" s="378"/>
      <c r="BO58" s="378"/>
      <c r="BP58" s="378"/>
      <c r="BQ58" s="378"/>
      <c r="BR58" s="378"/>
      <c r="BS58" s="378"/>
      <c r="BT58" s="378"/>
      <c r="BU58" s="378"/>
      <c r="BV58" s="378"/>
      <c r="BW58" s="378"/>
      <c r="BX58" s="378"/>
      <c r="BY58" s="378"/>
      <c r="BZ58" s="378"/>
      <c r="CA58" s="378"/>
      <c r="CB58" s="378"/>
      <c r="CC58" s="378"/>
      <c r="CD58" s="378"/>
      <c r="CE58" s="378"/>
      <c r="CF58" s="378"/>
      <c r="CG58" s="378"/>
      <c r="CH58" s="378"/>
      <c r="CI58" s="378"/>
      <c r="CJ58" s="378"/>
      <c r="CK58" s="378"/>
      <c r="CL58" s="378"/>
      <c r="CM58" s="378"/>
      <c r="CN58" s="378"/>
      <c r="CO58" s="378"/>
      <c r="CP58" s="378"/>
      <c r="CQ58" s="378"/>
      <c r="CR58" s="378"/>
      <c r="CS58" s="378"/>
      <c r="CT58" s="378"/>
      <c r="CU58" s="378"/>
      <c r="CV58" s="378"/>
      <c r="CW58" s="378"/>
      <c r="CX58" s="378"/>
      <c r="CY58" s="378"/>
      <c r="CZ58" s="378"/>
      <c r="DA58" s="378"/>
      <c r="DB58" s="378"/>
      <c r="DC58" s="378"/>
      <c r="DD58" s="378"/>
      <c r="DE58" s="378"/>
      <c r="DF58" s="378"/>
      <c r="DG58" s="378"/>
      <c r="DH58" s="378"/>
      <c r="DI58" s="378"/>
      <c r="DJ58" s="378"/>
      <c r="DK58" s="378"/>
      <c r="DL58" s="378"/>
      <c r="DM58" s="378"/>
      <c r="DN58" s="378"/>
      <c r="DO58" s="378"/>
      <c r="DP58" s="378"/>
      <c r="DQ58" s="378"/>
      <c r="DR58" s="378"/>
      <c r="DS58" s="378"/>
      <c r="DT58" s="378"/>
      <c r="DU58" s="378"/>
      <c r="DV58" s="378"/>
      <c r="DW58" s="378"/>
      <c r="DX58" s="378"/>
      <c r="DY58" s="378"/>
      <c r="DZ58" s="378"/>
      <c r="EA58" s="378"/>
      <c r="EB58" s="378"/>
      <c r="EC58" s="378"/>
      <c r="ED58" s="378"/>
      <c r="EE58" s="378"/>
      <c r="EF58" s="378"/>
      <c r="EG58" s="378"/>
      <c r="EH58" s="378"/>
      <c r="EI58" s="378"/>
      <c r="EJ58" s="378"/>
      <c r="EK58" s="378"/>
      <c r="EL58" s="378"/>
      <c r="EM58" s="378"/>
      <c r="EN58" s="378"/>
      <c r="EO58" s="378"/>
      <c r="EP58" s="378"/>
      <c r="EQ58" s="378"/>
      <c r="ER58" s="378"/>
      <c r="ES58" s="378"/>
      <c r="ET58" s="378"/>
      <c r="EU58" s="378"/>
      <c r="EV58" s="378"/>
      <c r="EW58" s="378"/>
      <c r="EX58" s="378"/>
      <c r="EY58" s="378"/>
      <c r="EZ58" s="378"/>
      <c r="FA58" s="378"/>
      <c r="FB58" s="378"/>
      <c r="FC58" s="378"/>
      <c r="FD58" s="378"/>
      <c r="FE58" s="378"/>
      <c r="FF58" s="378"/>
      <c r="FG58" s="378"/>
      <c r="FH58" s="378"/>
      <c r="FI58" s="378"/>
      <c r="FJ58" s="378"/>
      <c r="FK58" s="378"/>
      <c r="FL58" s="378"/>
      <c r="FM58" s="378"/>
      <c r="FN58" s="378"/>
      <c r="FO58" s="378"/>
      <c r="FP58" s="378"/>
      <c r="FQ58" s="378"/>
      <c r="FR58" s="378"/>
      <c r="FS58" s="378"/>
      <c r="FT58" s="378"/>
      <c r="FU58" s="378"/>
      <c r="FV58" s="378"/>
      <c r="FW58" s="378"/>
      <c r="FX58" s="378"/>
      <c r="FY58" s="378"/>
      <c r="FZ58" s="378"/>
      <c r="GA58" s="378"/>
      <c r="GB58" s="378"/>
      <c r="GC58" s="378"/>
      <c r="GD58" s="378"/>
      <c r="GE58" s="378"/>
      <c r="GF58" s="378"/>
      <c r="GG58" s="378"/>
      <c r="GH58" s="378"/>
      <c r="GI58" s="378"/>
      <c r="GJ58" s="378"/>
      <c r="GK58" s="378"/>
      <c r="GL58" s="378"/>
      <c r="GM58" s="378"/>
      <c r="GN58" s="378"/>
      <c r="GO58" s="378"/>
      <c r="GP58" s="378"/>
      <c r="GQ58" s="378"/>
      <c r="GR58" s="378"/>
      <c r="GS58" s="378"/>
      <c r="GT58" s="378"/>
      <c r="GU58" s="378"/>
      <c r="GV58" s="378"/>
      <c r="GW58" s="378"/>
      <c r="GX58" s="378"/>
      <c r="GY58" s="378"/>
      <c r="GZ58" s="378"/>
      <c r="HA58" s="378"/>
      <c r="HB58" s="378"/>
      <c r="HC58" s="378"/>
      <c r="HD58" s="378"/>
      <c r="HE58" s="378"/>
      <c r="HF58" s="378"/>
      <c r="HG58" s="378"/>
      <c r="HH58" s="378"/>
      <c r="HI58" s="378"/>
      <c r="HJ58" s="378"/>
      <c r="HK58" s="378"/>
      <c r="HL58" s="378"/>
      <c r="HM58" s="378"/>
      <c r="HN58" s="378"/>
      <c r="HO58" s="378"/>
      <c r="HP58" s="378"/>
      <c r="HQ58" s="378"/>
      <c r="HR58" s="378"/>
      <c r="HS58" s="378"/>
      <c r="HT58" s="378"/>
      <c r="HU58" s="378"/>
      <c r="HV58" s="378"/>
      <c r="HW58" s="378"/>
      <c r="HX58" s="378"/>
      <c r="HY58" s="378"/>
      <c r="HZ58" s="378"/>
      <c r="IA58" s="378"/>
      <c r="IB58" s="378"/>
      <c r="IC58" s="378"/>
      <c r="ID58" s="378"/>
      <c r="IE58" s="378"/>
      <c r="IF58" s="378"/>
      <c r="IG58" s="378"/>
      <c r="IH58" s="378"/>
      <c r="II58" s="378"/>
      <c r="IJ58" s="378"/>
      <c r="IK58" s="378"/>
      <c r="IL58" s="378"/>
      <c r="IM58" s="378"/>
      <c r="IN58" s="378"/>
      <c r="IO58" s="378"/>
      <c r="IP58" s="378"/>
      <c r="IQ58" s="378"/>
      <c r="IR58" s="378"/>
      <c r="IS58" s="378"/>
      <c r="IT58" s="378"/>
      <c r="IU58" s="378"/>
      <c r="IV58" s="378"/>
      <c r="IW58" s="378"/>
      <c r="IX58" s="378"/>
    </row>
    <row r="59" spans="1:25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8"/>
      <c r="AL59" s="378"/>
      <c r="AM59" s="378"/>
      <c r="AN59" s="378"/>
      <c r="AO59" s="378"/>
      <c r="AP59" s="378"/>
      <c r="AQ59" s="378"/>
      <c r="AR59" s="378"/>
      <c r="AS59" s="378"/>
      <c r="AT59" s="378"/>
      <c r="AU59" s="378"/>
      <c r="AV59" s="378"/>
      <c r="AW59" s="378"/>
      <c r="AX59" s="378"/>
      <c r="AY59" s="378"/>
      <c r="AZ59" s="378"/>
      <c r="BA59" s="378"/>
      <c r="BB59" s="378"/>
      <c r="BC59" s="378"/>
      <c r="BD59" s="378"/>
      <c r="BE59" s="378"/>
      <c r="BF59" s="378"/>
      <c r="BG59" s="378"/>
      <c r="BH59" s="378"/>
      <c r="BI59" s="378"/>
      <c r="BJ59" s="378"/>
      <c r="BK59" s="378"/>
      <c r="BL59" s="378"/>
      <c r="BM59" s="378"/>
      <c r="BN59" s="378"/>
      <c r="BO59" s="378"/>
      <c r="BP59" s="378"/>
      <c r="BQ59" s="378"/>
      <c r="BR59" s="378"/>
      <c r="BS59" s="378"/>
      <c r="BT59" s="378"/>
      <c r="BU59" s="378"/>
      <c r="BV59" s="378"/>
      <c r="BW59" s="378"/>
      <c r="BX59" s="378"/>
      <c r="BY59" s="378"/>
      <c r="BZ59" s="378"/>
      <c r="CA59" s="378"/>
      <c r="CB59" s="378"/>
      <c r="CC59" s="378"/>
      <c r="CD59" s="378"/>
      <c r="CE59" s="378"/>
      <c r="CF59" s="378"/>
      <c r="CG59" s="378"/>
      <c r="CH59" s="378"/>
      <c r="CI59" s="378"/>
      <c r="CJ59" s="378"/>
      <c r="CK59" s="378"/>
      <c r="CL59" s="378"/>
      <c r="CM59" s="378"/>
      <c r="CN59" s="378"/>
      <c r="CO59" s="378"/>
      <c r="CP59" s="378"/>
      <c r="CQ59" s="378"/>
      <c r="CR59" s="378"/>
      <c r="CS59" s="378"/>
      <c r="CT59" s="378"/>
      <c r="CU59" s="378"/>
      <c r="CV59" s="378"/>
      <c r="CW59" s="378"/>
      <c r="CX59" s="378"/>
      <c r="CY59" s="378"/>
      <c r="CZ59" s="378"/>
      <c r="DA59" s="378"/>
      <c r="DB59" s="378"/>
      <c r="DC59" s="378"/>
      <c r="DD59" s="378"/>
      <c r="DE59" s="378"/>
      <c r="DF59" s="378"/>
      <c r="DG59" s="378"/>
      <c r="DH59" s="378"/>
      <c r="DI59" s="378"/>
      <c r="DJ59" s="378"/>
      <c r="DK59" s="378"/>
      <c r="DL59" s="378"/>
      <c r="DM59" s="378"/>
      <c r="DN59" s="378"/>
      <c r="DO59" s="378"/>
      <c r="DP59" s="378"/>
      <c r="DQ59" s="378"/>
      <c r="DR59" s="378"/>
      <c r="DS59" s="378"/>
      <c r="DT59" s="378"/>
      <c r="DU59" s="378"/>
      <c r="DV59" s="378"/>
      <c r="DW59" s="378"/>
      <c r="DX59" s="378"/>
      <c r="DY59" s="378"/>
      <c r="DZ59" s="378"/>
      <c r="EA59" s="378"/>
      <c r="EB59" s="378"/>
      <c r="EC59" s="378"/>
      <c r="ED59" s="378"/>
      <c r="EE59" s="378"/>
      <c r="EF59" s="378"/>
      <c r="EG59" s="378"/>
      <c r="EH59" s="378"/>
      <c r="EI59" s="378"/>
      <c r="EJ59" s="378"/>
      <c r="EK59" s="378"/>
      <c r="EL59" s="378"/>
      <c r="EM59" s="378"/>
      <c r="EN59" s="378"/>
      <c r="EO59" s="378"/>
      <c r="EP59" s="378"/>
      <c r="EQ59" s="378"/>
      <c r="ER59" s="378"/>
      <c r="ES59" s="378"/>
      <c r="ET59" s="378"/>
      <c r="EU59" s="378"/>
      <c r="EV59" s="378"/>
      <c r="EW59" s="378"/>
      <c r="EX59" s="378"/>
      <c r="EY59" s="378"/>
      <c r="EZ59" s="378"/>
      <c r="FA59" s="378"/>
      <c r="FB59" s="378"/>
      <c r="FC59" s="378"/>
      <c r="FD59" s="378"/>
      <c r="FE59" s="378"/>
      <c r="FF59" s="378"/>
      <c r="FG59" s="378"/>
      <c r="FH59" s="378"/>
      <c r="FI59" s="378"/>
      <c r="FJ59" s="378"/>
      <c r="FK59" s="378"/>
      <c r="FL59" s="378"/>
      <c r="FM59" s="378"/>
      <c r="FN59" s="378"/>
      <c r="FO59" s="378"/>
      <c r="FP59" s="378"/>
      <c r="FQ59" s="378"/>
      <c r="FR59" s="378"/>
      <c r="FS59" s="378"/>
      <c r="FT59" s="378"/>
      <c r="FU59" s="378"/>
      <c r="FV59" s="378"/>
      <c r="FW59" s="378"/>
      <c r="FX59" s="378"/>
      <c r="FY59" s="378"/>
      <c r="FZ59" s="378"/>
      <c r="GA59" s="378"/>
      <c r="GB59" s="378"/>
      <c r="GC59" s="378"/>
      <c r="GD59" s="378"/>
      <c r="GE59" s="378"/>
      <c r="GF59" s="378"/>
      <c r="GG59" s="378"/>
      <c r="GH59" s="378"/>
      <c r="GI59" s="378"/>
      <c r="GJ59" s="378"/>
      <c r="GK59" s="378"/>
      <c r="GL59" s="378"/>
      <c r="GM59" s="378"/>
      <c r="GN59" s="378"/>
      <c r="GO59" s="378"/>
      <c r="GP59" s="378"/>
      <c r="GQ59" s="378"/>
      <c r="GR59" s="378"/>
      <c r="GS59" s="378"/>
      <c r="GT59" s="378"/>
      <c r="GU59" s="378"/>
      <c r="GV59" s="378"/>
      <c r="GW59" s="378"/>
      <c r="GX59" s="378"/>
      <c r="GY59" s="378"/>
      <c r="GZ59" s="378"/>
      <c r="HA59" s="378"/>
      <c r="HB59" s="378"/>
      <c r="HC59" s="378"/>
      <c r="HD59" s="378"/>
      <c r="HE59" s="378"/>
      <c r="HF59" s="378"/>
      <c r="HG59" s="378"/>
      <c r="HH59" s="378"/>
      <c r="HI59" s="378"/>
      <c r="HJ59" s="378"/>
      <c r="HK59" s="378"/>
      <c r="HL59" s="378"/>
      <c r="HM59" s="378"/>
      <c r="HN59" s="378"/>
      <c r="HO59" s="378"/>
      <c r="HP59" s="378"/>
      <c r="HQ59" s="378"/>
      <c r="HR59" s="378"/>
      <c r="HS59" s="378"/>
      <c r="HT59" s="378"/>
      <c r="HU59" s="378"/>
      <c r="HV59" s="378"/>
      <c r="HW59" s="378"/>
      <c r="HX59" s="378"/>
      <c r="HY59" s="378"/>
      <c r="HZ59" s="378"/>
      <c r="IA59" s="378"/>
      <c r="IB59" s="378"/>
      <c r="IC59" s="378"/>
      <c r="ID59" s="378"/>
      <c r="IE59" s="378"/>
      <c r="IF59" s="378"/>
      <c r="IG59" s="378"/>
      <c r="IH59" s="378"/>
      <c r="II59" s="378"/>
      <c r="IJ59" s="378"/>
      <c r="IK59" s="378"/>
      <c r="IL59" s="378"/>
      <c r="IM59" s="378"/>
      <c r="IN59" s="378"/>
      <c r="IO59" s="378"/>
      <c r="IP59" s="378"/>
      <c r="IQ59" s="378"/>
      <c r="IR59" s="378"/>
      <c r="IS59" s="378"/>
      <c r="IT59" s="378"/>
      <c r="IU59" s="378"/>
      <c r="IV59" s="378"/>
      <c r="IW59" s="378"/>
      <c r="IX59" s="378"/>
    </row>
    <row r="60" spans="1:25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8"/>
      <c r="AL60" s="378"/>
      <c r="AM60" s="378"/>
      <c r="AN60" s="378"/>
      <c r="AO60" s="378"/>
      <c r="AP60" s="378"/>
      <c r="AQ60" s="378"/>
      <c r="AR60" s="378"/>
      <c r="AS60" s="378"/>
      <c r="AT60" s="378"/>
      <c r="AU60" s="378"/>
      <c r="AV60" s="378"/>
      <c r="AW60" s="378"/>
      <c r="AX60" s="378"/>
      <c r="AY60" s="378"/>
      <c r="AZ60" s="378"/>
      <c r="BA60" s="378"/>
      <c r="BB60" s="378"/>
      <c r="BC60" s="378"/>
      <c r="BD60" s="378"/>
      <c r="BE60" s="378"/>
      <c r="BF60" s="378"/>
      <c r="BG60" s="378"/>
      <c r="BH60" s="378"/>
      <c r="BI60" s="378"/>
      <c r="BJ60" s="378"/>
      <c r="BK60" s="378"/>
      <c r="BL60" s="378"/>
      <c r="BM60" s="378"/>
      <c r="BN60" s="378"/>
      <c r="BO60" s="378"/>
      <c r="BP60" s="378"/>
      <c r="BQ60" s="378"/>
      <c r="BR60" s="378"/>
      <c r="BS60" s="378"/>
      <c r="BT60" s="378"/>
      <c r="BU60" s="378"/>
      <c r="BV60" s="378"/>
      <c r="BW60" s="378"/>
      <c r="BX60" s="378"/>
      <c r="BY60" s="378"/>
      <c r="BZ60" s="378"/>
      <c r="CA60" s="378"/>
      <c r="CB60" s="378"/>
      <c r="CC60" s="378"/>
      <c r="CD60" s="378"/>
      <c r="CE60" s="378"/>
      <c r="CF60" s="378"/>
      <c r="CG60" s="378"/>
      <c r="CH60" s="378"/>
      <c r="CI60" s="378"/>
      <c r="CJ60" s="378"/>
      <c r="CK60" s="378"/>
      <c r="CL60" s="378"/>
      <c r="CM60" s="378"/>
      <c r="CN60" s="378"/>
      <c r="CO60" s="378"/>
      <c r="CP60" s="378"/>
      <c r="CQ60" s="378"/>
      <c r="CR60" s="378"/>
      <c r="CS60" s="378"/>
      <c r="CT60" s="378"/>
      <c r="CU60" s="378"/>
      <c r="CV60" s="378"/>
      <c r="CW60" s="378"/>
      <c r="CX60" s="378"/>
      <c r="CY60" s="378"/>
      <c r="CZ60" s="378"/>
      <c r="DA60" s="378"/>
      <c r="DB60" s="378"/>
      <c r="DC60" s="378"/>
      <c r="DD60" s="378"/>
      <c r="DE60" s="378"/>
      <c r="DF60" s="378"/>
      <c r="DG60" s="378"/>
      <c r="DH60" s="378"/>
      <c r="DI60" s="378"/>
      <c r="DJ60" s="378"/>
      <c r="DK60" s="378"/>
      <c r="DL60" s="378"/>
      <c r="DM60" s="378"/>
      <c r="DN60" s="378"/>
      <c r="DO60" s="378"/>
      <c r="DP60" s="378"/>
      <c r="DQ60" s="378"/>
      <c r="DR60" s="378"/>
      <c r="DS60" s="378"/>
      <c r="DT60" s="378"/>
      <c r="DU60" s="378"/>
      <c r="DV60" s="378"/>
      <c r="DW60" s="378"/>
      <c r="DX60" s="378"/>
      <c r="DY60" s="378"/>
      <c r="DZ60" s="378"/>
      <c r="EA60" s="378"/>
      <c r="EB60" s="378"/>
      <c r="EC60" s="378"/>
      <c r="ED60" s="378"/>
      <c r="EE60" s="378"/>
      <c r="EF60" s="378"/>
      <c r="EG60" s="378"/>
      <c r="EH60" s="378"/>
      <c r="EI60" s="378"/>
      <c r="EJ60" s="378"/>
      <c r="EK60" s="378"/>
      <c r="EL60" s="378"/>
      <c r="EM60" s="378"/>
      <c r="EN60" s="378"/>
      <c r="EO60" s="378"/>
      <c r="EP60" s="378"/>
      <c r="EQ60" s="378"/>
      <c r="ER60" s="378"/>
      <c r="ES60" s="378"/>
      <c r="ET60" s="378"/>
      <c r="EU60" s="378"/>
      <c r="EV60" s="378"/>
      <c r="EW60" s="378"/>
      <c r="EX60" s="378"/>
      <c r="EY60" s="378"/>
      <c r="EZ60" s="378"/>
      <c r="FA60" s="378"/>
      <c r="FB60" s="378"/>
      <c r="FC60" s="378"/>
      <c r="FD60" s="378"/>
      <c r="FE60" s="378"/>
      <c r="FF60" s="378"/>
      <c r="FG60" s="378"/>
      <c r="FH60" s="378"/>
      <c r="FI60" s="378"/>
      <c r="FJ60" s="378"/>
      <c r="FK60" s="378"/>
      <c r="FL60" s="378"/>
      <c r="FM60" s="378"/>
      <c r="FN60" s="378"/>
      <c r="FO60" s="378"/>
      <c r="FP60" s="378"/>
      <c r="FQ60" s="378"/>
      <c r="FR60" s="378"/>
      <c r="FS60" s="378"/>
      <c r="FT60" s="378"/>
      <c r="FU60" s="378"/>
      <c r="FV60" s="378"/>
      <c r="FW60" s="378"/>
      <c r="FX60" s="378"/>
      <c r="FY60" s="378"/>
      <c r="FZ60" s="378"/>
      <c r="GA60" s="378"/>
      <c r="GB60" s="378"/>
      <c r="GC60" s="378"/>
      <c r="GD60" s="378"/>
      <c r="GE60" s="378"/>
      <c r="GF60" s="378"/>
      <c r="GG60" s="378"/>
      <c r="GH60" s="378"/>
      <c r="GI60" s="378"/>
      <c r="GJ60" s="378"/>
      <c r="GK60" s="378"/>
      <c r="GL60" s="378"/>
      <c r="GM60" s="378"/>
      <c r="GN60" s="378"/>
      <c r="GO60" s="378"/>
      <c r="GP60" s="378"/>
      <c r="GQ60" s="378"/>
      <c r="GR60" s="378"/>
      <c r="GS60" s="378"/>
      <c r="GT60" s="378"/>
      <c r="GU60" s="378"/>
      <c r="GV60" s="378"/>
      <c r="GW60" s="378"/>
      <c r="GX60" s="378"/>
      <c r="GY60" s="378"/>
      <c r="GZ60" s="378"/>
      <c r="HA60" s="378"/>
      <c r="HB60" s="378"/>
      <c r="HC60" s="378"/>
      <c r="HD60" s="378"/>
      <c r="HE60" s="378"/>
      <c r="HF60" s="378"/>
      <c r="HG60" s="378"/>
      <c r="HH60" s="378"/>
      <c r="HI60" s="378"/>
      <c r="HJ60" s="378"/>
      <c r="HK60" s="378"/>
      <c r="HL60" s="378"/>
      <c r="HM60" s="378"/>
      <c r="HN60" s="378"/>
      <c r="HO60" s="378"/>
      <c r="HP60" s="378"/>
      <c r="HQ60" s="378"/>
      <c r="HR60" s="378"/>
      <c r="HS60" s="378"/>
      <c r="HT60" s="378"/>
      <c r="HU60" s="378"/>
      <c r="HV60" s="378"/>
      <c r="HW60" s="378"/>
      <c r="HX60" s="378"/>
      <c r="HY60" s="378"/>
      <c r="HZ60" s="378"/>
      <c r="IA60" s="378"/>
      <c r="IB60" s="378"/>
      <c r="IC60" s="378"/>
      <c r="ID60" s="378"/>
      <c r="IE60" s="378"/>
      <c r="IF60" s="378"/>
      <c r="IG60" s="378"/>
      <c r="IH60" s="378"/>
      <c r="II60" s="378"/>
      <c r="IJ60" s="378"/>
      <c r="IK60" s="378"/>
      <c r="IL60" s="378"/>
      <c r="IM60" s="378"/>
      <c r="IN60" s="378"/>
      <c r="IO60" s="378"/>
      <c r="IP60" s="378"/>
      <c r="IQ60" s="378"/>
      <c r="IR60" s="378"/>
      <c r="IS60" s="378"/>
      <c r="IT60" s="378"/>
      <c r="IU60" s="378"/>
      <c r="IV60" s="378"/>
      <c r="IW60" s="378"/>
      <c r="IX60" s="378"/>
    </row>
    <row r="61" spans="1:258">
      <c r="L61" s="378"/>
      <c r="M61" s="378"/>
      <c r="N61" s="378"/>
      <c r="O61" s="378"/>
      <c r="P61" s="378"/>
      <c r="Q61" s="378"/>
      <c r="R61" s="378"/>
      <c r="S61" s="378"/>
      <c r="T61" s="378"/>
      <c r="U61" s="378"/>
      <c r="V61" s="378"/>
      <c r="W61" s="378"/>
      <c r="X61" s="378"/>
      <c r="Y61" s="378"/>
      <c r="Z61" s="378"/>
      <c r="AA61" s="378"/>
      <c r="AB61" s="378"/>
      <c r="AC61" s="378"/>
      <c r="AD61" s="378"/>
      <c r="AE61" s="378"/>
      <c r="AF61" s="378"/>
      <c r="AG61" s="378"/>
      <c r="AH61" s="378"/>
      <c r="AI61" s="378"/>
      <c r="AJ61" s="378"/>
      <c r="AK61" s="378"/>
      <c r="AL61" s="378"/>
      <c r="AM61" s="378"/>
      <c r="AN61" s="378"/>
      <c r="AO61" s="378"/>
      <c r="AP61" s="378"/>
      <c r="AQ61" s="378"/>
      <c r="AR61" s="378"/>
      <c r="AS61" s="378"/>
      <c r="AT61" s="378"/>
      <c r="AU61" s="378"/>
      <c r="AV61" s="378"/>
      <c r="AW61" s="378"/>
      <c r="AX61" s="378"/>
      <c r="AY61" s="378"/>
      <c r="AZ61" s="378"/>
      <c r="BA61" s="378"/>
      <c r="BB61" s="378"/>
      <c r="BC61" s="378"/>
      <c r="BD61" s="378"/>
      <c r="BE61" s="378"/>
      <c r="BF61" s="378"/>
      <c r="BG61" s="378"/>
      <c r="BH61" s="378"/>
      <c r="BI61" s="378"/>
      <c r="BJ61" s="378"/>
      <c r="BK61" s="378"/>
      <c r="BL61" s="378"/>
      <c r="BM61" s="378"/>
      <c r="BN61" s="378"/>
      <c r="BO61" s="378"/>
      <c r="BP61" s="378"/>
      <c r="BQ61" s="378"/>
      <c r="BR61" s="378"/>
      <c r="BS61" s="378"/>
      <c r="BT61" s="378"/>
      <c r="BU61" s="378"/>
      <c r="BV61" s="378"/>
      <c r="BW61" s="378"/>
      <c r="BX61" s="378"/>
      <c r="BY61" s="378"/>
      <c r="BZ61" s="378"/>
      <c r="CA61" s="378"/>
      <c r="CB61" s="378"/>
      <c r="CC61" s="378"/>
      <c r="CD61" s="378"/>
      <c r="CE61" s="378"/>
      <c r="CF61" s="378"/>
      <c r="CG61" s="378"/>
      <c r="CH61" s="378"/>
      <c r="CI61" s="378"/>
      <c r="CJ61" s="378"/>
      <c r="CK61" s="378"/>
      <c r="CL61" s="378"/>
      <c r="CM61" s="378"/>
      <c r="CN61" s="378"/>
      <c r="CO61" s="378"/>
      <c r="CP61" s="378"/>
      <c r="CQ61" s="378"/>
      <c r="CR61" s="378"/>
      <c r="CS61" s="378"/>
      <c r="CT61" s="378"/>
      <c r="CU61" s="378"/>
      <c r="CV61" s="378"/>
      <c r="CW61" s="378"/>
      <c r="CX61" s="378"/>
      <c r="CY61" s="378"/>
      <c r="CZ61" s="378"/>
      <c r="DA61" s="378"/>
      <c r="DB61" s="378"/>
      <c r="DC61" s="378"/>
      <c r="DD61" s="378"/>
      <c r="DE61" s="378"/>
      <c r="DF61" s="378"/>
      <c r="DG61" s="378"/>
      <c r="DH61" s="378"/>
      <c r="DI61" s="378"/>
      <c r="DJ61" s="378"/>
      <c r="DK61" s="378"/>
      <c r="DL61" s="378"/>
      <c r="DM61" s="378"/>
      <c r="DN61" s="378"/>
      <c r="DO61" s="378"/>
      <c r="DP61" s="378"/>
      <c r="DQ61" s="378"/>
      <c r="DR61" s="378"/>
      <c r="DS61" s="378"/>
      <c r="DT61" s="378"/>
      <c r="DU61" s="378"/>
      <c r="DV61" s="378"/>
      <c r="DW61" s="378"/>
      <c r="DX61" s="378"/>
      <c r="DY61" s="378"/>
      <c r="DZ61" s="378"/>
      <c r="EA61" s="378"/>
      <c r="EB61" s="378"/>
      <c r="EC61" s="378"/>
      <c r="ED61" s="378"/>
      <c r="EE61" s="378"/>
      <c r="EF61" s="378"/>
      <c r="EG61" s="378"/>
      <c r="EH61" s="378"/>
      <c r="EI61" s="378"/>
      <c r="EJ61" s="378"/>
      <c r="EK61" s="378"/>
      <c r="EL61" s="378"/>
      <c r="EM61" s="378"/>
      <c r="EN61" s="378"/>
      <c r="EO61" s="378"/>
      <c r="EP61" s="378"/>
      <c r="EQ61" s="378"/>
      <c r="ER61" s="378"/>
      <c r="ES61" s="378"/>
      <c r="ET61" s="378"/>
      <c r="EU61" s="378"/>
      <c r="EV61" s="378"/>
      <c r="EW61" s="378"/>
      <c r="EX61" s="378"/>
      <c r="EY61" s="378"/>
      <c r="EZ61" s="378"/>
      <c r="FA61" s="378"/>
      <c r="FB61" s="378"/>
      <c r="FC61" s="378"/>
      <c r="FD61" s="378"/>
      <c r="FE61" s="378"/>
      <c r="FF61" s="378"/>
      <c r="FG61" s="378"/>
      <c r="FH61" s="378"/>
      <c r="FI61" s="378"/>
      <c r="FJ61" s="378"/>
      <c r="FK61" s="378"/>
      <c r="FL61" s="378"/>
      <c r="FM61" s="378"/>
      <c r="FN61" s="378"/>
      <c r="FO61" s="378"/>
      <c r="FP61" s="378"/>
      <c r="FQ61" s="378"/>
      <c r="FR61" s="378"/>
      <c r="FS61" s="378"/>
      <c r="FT61" s="378"/>
      <c r="FU61" s="378"/>
      <c r="FV61" s="378"/>
      <c r="FW61" s="378"/>
      <c r="FX61" s="378"/>
      <c r="FY61" s="378"/>
      <c r="FZ61" s="378"/>
      <c r="GA61" s="378"/>
      <c r="GB61" s="378"/>
      <c r="GC61" s="378"/>
      <c r="GD61" s="378"/>
      <c r="GE61" s="378"/>
      <c r="GF61" s="378"/>
      <c r="GG61" s="378"/>
      <c r="GH61" s="378"/>
      <c r="GI61" s="378"/>
      <c r="GJ61" s="378"/>
      <c r="GK61" s="378"/>
      <c r="GL61" s="378"/>
      <c r="GM61" s="378"/>
      <c r="GN61" s="378"/>
      <c r="GO61" s="378"/>
      <c r="GP61" s="378"/>
      <c r="GQ61" s="378"/>
      <c r="GR61" s="378"/>
      <c r="GS61" s="378"/>
      <c r="GT61" s="378"/>
      <c r="GU61" s="378"/>
      <c r="GV61" s="378"/>
      <c r="GW61" s="378"/>
      <c r="GX61" s="378"/>
      <c r="GY61" s="378"/>
      <c r="GZ61" s="378"/>
      <c r="HA61" s="378"/>
      <c r="HB61" s="378"/>
      <c r="HC61" s="378"/>
      <c r="HD61" s="378"/>
      <c r="HE61" s="378"/>
      <c r="HF61" s="378"/>
      <c r="HG61" s="378"/>
      <c r="HH61" s="378"/>
      <c r="HI61" s="378"/>
      <c r="HJ61" s="378"/>
      <c r="HK61" s="378"/>
      <c r="HL61" s="378"/>
      <c r="HM61" s="378"/>
      <c r="HN61" s="378"/>
      <c r="HO61" s="378"/>
      <c r="HP61" s="378"/>
      <c r="HQ61" s="378"/>
      <c r="HR61" s="378"/>
      <c r="HS61" s="378"/>
      <c r="HT61" s="378"/>
      <c r="HU61" s="378"/>
      <c r="HV61" s="378"/>
      <c r="HW61" s="378"/>
      <c r="HX61" s="378"/>
      <c r="HY61" s="378"/>
      <c r="HZ61" s="378"/>
      <c r="IA61" s="378"/>
      <c r="IB61" s="378"/>
      <c r="IC61" s="378"/>
      <c r="ID61" s="378"/>
      <c r="IE61" s="378"/>
      <c r="IF61" s="378"/>
      <c r="IG61" s="378"/>
      <c r="IH61" s="378"/>
      <c r="II61" s="378"/>
      <c r="IJ61" s="378"/>
      <c r="IK61" s="378"/>
      <c r="IL61" s="378"/>
      <c r="IM61" s="378"/>
      <c r="IN61" s="378"/>
      <c r="IO61" s="378"/>
      <c r="IP61" s="378"/>
      <c r="IQ61" s="378"/>
      <c r="IR61" s="378"/>
      <c r="IS61" s="378"/>
      <c r="IT61" s="378"/>
      <c r="IU61" s="378"/>
      <c r="IV61" s="378"/>
      <c r="IW61" s="378"/>
      <c r="IX61" s="378"/>
    </row>
    <row r="62" spans="1:258">
      <c r="L62" s="378"/>
      <c r="M62" s="378"/>
      <c r="N62" s="378"/>
      <c r="O62" s="378"/>
      <c r="P62" s="378"/>
      <c r="Q62" s="378"/>
      <c r="R62" s="378"/>
      <c r="S62" s="378"/>
      <c r="T62" s="378"/>
      <c r="U62" s="378"/>
      <c r="V62" s="378"/>
      <c r="W62" s="378"/>
      <c r="X62" s="378"/>
      <c r="Y62" s="378"/>
      <c r="Z62" s="378"/>
      <c r="AA62" s="378"/>
      <c r="AB62" s="378"/>
      <c r="AC62" s="378"/>
      <c r="AD62" s="378"/>
      <c r="AE62" s="378"/>
      <c r="AF62" s="378"/>
      <c r="AG62" s="378"/>
      <c r="AH62" s="378"/>
      <c r="AI62" s="378"/>
      <c r="AJ62" s="378"/>
      <c r="AK62" s="378"/>
      <c r="AL62" s="378"/>
      <c r="AM62" s="378"/>
      <c r="AN62" s="378"/>
      <c r="AO62" s="378"/>
      <c r="AP62" s="378"/>
      <c r="AQ62" s="378"/>
      <c r="AR62" s="378"/>
      <c r="AS62" s="378"/>
      <c r="AT62" s="378"/>
      <c r="AU62" s="378"/>
      <c r="AV62" s="378"/>
      <c r="AW62" s="378"/>
      <c r="AX62" s="378"/>
      <c r="AY62" s="378"/>
      <c r="AZ62" s="378"/>
      <c r="BA62" s="378"/>
      <c r="BB62" s="378"/>
      <c r="BC62" s="378"/>
      <c r="BD62" s="378"/>
      <c r="BE62" s="378"/>
      <c r="BF62" s="378"/>
      <c r="BG62" s="378"/>
      <c r="BH62" s="378"/>
      <c r="BI62" s="378"/>
      <c r="BJ62" s="378"/>
      <c r="BK62" s="378"/>
      <c r="BL62" s="378"/>
      <c r="BM62" s="378"/>
      <c r="BN62" s="378"/>
      <c r="BO62" s="378"/>
      <c r="BP62" s="378"/>
      <c r="BQ62" s="378"/>
      <c r="BR62" s="378"/>
      <c r="BS62" s="378"/>
      <c r="BT62" s="378"/>
      <c r="BU62" s="378"/>
      <c r="BV62" s="378"/>
      <c r="BW62" s="378"/>
      <c r="BX62" s="378"/>
      <c r="BY62" s="378"/>
      <c r="BZ62" s="378"/>
      <c r="CA62" s="378"/>
      <c r="CB62" s="378"/>
      <c r="CC62" s="378"/>
      <c r="CD62" s="378"/>
      <c r="CE62" s="378"/>
      <c r="CF62" s="378"/>
      <c r="CG62" s="378"/>
      <c r="CH62" s="378"/>
      <c r="CI62" s="378"/>
      <c r="CJ62" s="378"/>
      <c r="CK62" s="378"/>
      <c r="CL62" s="378"/>
      <c r="CM62" s="378"/>
      <c r="CN62" s="378"/>
      <c r="CO62" s="378"/>
      <c r="CP62" s="378"/>
      <c r="CQ62" s="378"/>
      <c r="CR62" s="378"/>
      <c r="CS62" s="378"/>
      <c r="CT62" s="378"/>
      <c r="CU62" s="378"/>
      <c r="CV62" s="378"/>
      <c r="CW62" s="378"/>
      <c r="CX62" s="378"/>
      <c r="CY62" s="378"/>
      <c r="CZ62" s="378"/>
      <c r="DA62" s="378"/>
      <c r="DB62" s="378"/>
      <c r="DC62" s="378"/>
      <c r="DD62" s="378"/>
      <c r="DE62" s="378"/>
      <c r="DF62" s="378"/>
      <c r="DG62" s="378"/>
      <c r="DH62" s="378"/>
      <c r="DI62" s="378"/>
      <c r="DJ62" s="378"/>
      <c r="DK62" s="378"/>
      <c r="DL62" s="378"/>
      <c r="DM62" s="378"/>
      <c r="DN62" s="378"/>
      <c r="DO62" s="378"/>
      <c r="DP62" s="378"/>
      <c r="DQ62" s="378"/>
      <c r="DR62" s="378"/>
      <c r="DS62" s="378"/>
      <c r="DT62" s="378"/>
      <c r="DU62" s="378"/>
      <c r="DV62" s="378"/>
      <c r="DW62" s="378"/>
      <c r="DX62" s="378"/>
      <c r="DY62" s="378"/>
      <c r="DZ62" s="378"/>
      <c r="EA62" s="378"/>
      <c r="EB62" s="378"/>
      <c r="EC62" s="378"/>
      <c r="ED62" s="378"/>
      <c r="EE62" s="378"/>
      <c r="EF62" s="378"/>
      <c r="EG62" s="378"/>
      <c r="EH62" s="378"/>
      <c r="EI62" s="378"/>
      <c r="EJ62" s="378"/>
      <c r="EK62" s="378"/>
      <c r="EL62" s="378"/>
      <c r="EM62" s="378"/>
      <c r="EN62" s="378"/>
      <c r="EO62" s="378"/>
      <c r="EP62" s="378"/>
      <c r="EQ62" s="378"/>
      <c r="ER62" s="378"/>
      <c r="ES62" s="378"/>
      <c r="ET62" s="378"/>
      <c r="EU62" s="378"/>
      <c r="EV62" s="378"/>
      <c r="EW62" s="378"/>
      <c r="EX62" s="378"/>
      <c r="EY62" s="378"/>
      <c r="EZ62" s="378"/>
      <c r="FA62" s="378"/>
      <c r="FB62" s="378"/>
      <c r="FC62" s="378"/>
      <c r="FD62" s="378"/>
      <c r="FE62" s="378"/>
      <c r="FF62" s="378"/>
      <c r="FG62" s="378"/>
      <c r="FH62" s="378"/>
      <c r="FI62" s="378"/>
      <c r="FJ62" s="378"/>
      <c r="FK62" s="378"/>
      <c r="FL62" s="378"/>
      <c r="FM62" s="378"/>
      <c r="FN62" s="378"/>
      <c r="FO62" s="378"/>
      <c r="FP62" s="378"/>
      <c r="FQ62" s="378"/>
      <c r="FR62" s="378"/>
      <c r="FS62" s="378"/>
      <c r="FT62" s="378"/>
      <c r="FU62" s="378"/>
      <c r="FV62" s="378"/>
      <c r="FW62" s="378"/>
      <c r="FX62" s="378"/>
      <c r="FY62" s="378"/>
      <c r="FZ62" s="378"/>
      <c r="GA62" s="378"/>
      <c r="GB62" s="378"/>
      <c r="GC62" s="378"/>
      <c r="GD62" s="378"/>
      <c r="GE62" s="378"/>
      <c r="GF62" s="378"/>
      <c r="GG62" s="378"/>
      <c r="GH62" s="378"/>
      <c r="GI62" s="378"/>
      <c r="GJ62" s="378"/>
      <c r="GK62" s="378"/>
      <c r="GL62" s="378"/>
      <c r="GM62" s="378"/>
      <c r="GN62" s="378"/>
      <c r="GO62" s="378"/>
      <c r="GP62" s="378"/>
      <c r="GQ62" s="378"/>
      <c r="GR62" s="378"/>
      <c r="GS62" s="378"/>
      <c r="GT62" s="378"/>
      <c r="GU62" s="378"/>
      <c r="GV62" s="378"/>
      <c r="GW62" s="378"/>
      <c r="GX62" s="378"/>
      <c r="GY62" s="378"/>
      <c r="GZ62" s="378"/>
      <c r="HA62" s="378"/>
      <c r="HB62" s="378"/>
      <c r="HC62" s="378"/>
      <c r="HD62" s="378"/>
      <c r="HE62" s="378"/>
      <c r="HF62" s="378"/>
      <c r="HG62" s="378"/>
      <c r="HH62" s="378"/>
      <c r="HI62" s="378"/>
      <c r="HJ62" s="378"/>
      <c r="HK62" s="378"/>
      <c r="HL62" s="378"/>
      <c r="HM62" s="378"/>
      <c r="HN62" s="378"/>
      <c r="HO62" s="378"/>
      <c r="HP62" s="378"/>
      <c r="HQ62" s="378"/>
      <c r="HR62" s="378"/>
      <c r="HS62" s="378"/>
      <c r="HT62" s="378"/>
      <c r="HU62" s="378"/>
      <c r="HV62" s="378"/>
      <c r="HW62" s="378"/>
      <c r="HX62" s="378"/>
      <c r="HY62" s="378"/>
      <c r="HZ62" s="378"/>
      <c r="IA62" s="378"/>
      <c r="IB62" s="378"/>
      <c r="IC62" s="378"/>
      <c r="ID62" s="378"/>
      <c r="IE62" s="378"/>
      <c r="IF62" s="378"/>
      <c r="IG62" s="378"/>
      <c r="IH62" s="378"/>
      <c r="II62" s="378"/>
      <c r="IJ62" s="378"/>
      <c r="IK62" s="378"/>
      <c r="IL62" s="378"/>
      <c r="IM62" s="378"/>
      <c r="IN62" s="378"/>
      <c r="IO62" s="378"/>
      <c r="IP62" s="378"/>
      <c r="IQ62" s="378"/>
      <c r="IR62" s="378"/>
      <c r="IS62" s="378"/>
      <c r="IT62" s="378"/>
      <c r="IU62" s="378"/>
      <c r="IV62" s="378"/>
      <c r="IW62" s="378"/>
      <c r="IX62" s="378"/>
    </row>
    <row r="63" spans="1:25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8"/>
      <c r="AL63" s="378"/>
      <c r="AM63" s="378"/>
      <c r="AN63" s="378"/>
      <c r="AO63" s="378"/>
      <c r="AP63" s="378"/>
      <c r="AQ63" s="378"/>
      <c r="AR63" s="378"/>
      <c r="AS63" s="378"/>
      <c r="AT63" s="378"/>
      <c r="AU63" s="378"/>
      <c r="AV63" s="378"/>
      <c r="AW63" s="378"/>
      <c r="AX63" s="378"/>
      <c r="AY63" s="378"/>
      <c r="AZ63" s="378"/>
      <c r="BA63" s="378"/>
      <c r="BB63" s="378"/>
      <c r="BC63" s="378"/>
      <c r="BD63" s="378"/>
      <c r="BE63" s="378"/>
      <c r="BF63" s="378"/>
      <c r="BG63" s="378"/>
      <c r="BH63" s="378"/>
      <c r="BI63" s="378"/>
      <c r="BJ63" s="378"/>
      <c r="BK63" s="378"/>
      <c r="BL63" s="378"/>
      <c r="BM63" s="378"/>
      <c r="BN63" s="378"/>
      <c r="BO63" s="378"/>
      <c r="BP63" s="378"/>
      <c r="BQ63" s="378"/>
      <c r="BR63" s="378"/>
      <c r="BS63" s="378"/>
      <c r="BT63" s="378"/>
      <c r="BU63" s="378"/>
      <c r="BV63" s="378"/>
      <c r="BW63" s="378"/>
      <c r="BX63" s="378"/>
      <c r="BY63" s="378"/>
      <c r="BZ63" s="378"/>
      <c r="CA63" s="378"/>
      <c r="CB63" s="378"/>
      <c r="CC63" s="378"/>
      <c r="CD63" s="378"/>
      <c r="CE63" s="378"/>
      <c r="CF63" s="378"/>
      <c r="CG63" s="378"/>
      <c r="CH63" s="378"/>
      <c r="CI63" s="378"/>
      <c r="CJ63" s="378"/>
      <c r="CK63" s="378"/>
      <c r="CL63" s="378"/>
      <c r="CM63" s="378"/>
      <c r="CN63" s="378"/>
      <c r="CO63" s="378"/>
      <c r="CP63" s="378"/>
      <c r="CQ63" s="378"/>
      <c r="CR63" s="378"/>
      <c r="CS63" s="378"/>
      <c r="CT63" s="378"/>
      <c r="CU63" s="378"/>
      <c r="CV63" s="378"/>
      <c r="CW63" s="378"/>
      <c r="CX63" s="378"/>
      <c r="CY63" s="378"/>
      <c r="CZ63" s="378"/>
      <c r="DA63" s="378"/>
      <c r="DB63" s="378"/>
      <c r="DC63" s="378"/>
      <c r="DD63" s="378"/>
      <c r="DE63" s="378"/>
      <c r="DF63" s="378"/>
      <c r="DG63" s="378"/>
      <c r="DH63" s="378"/>
      <c r="DI63" s="378"/>
      <c r="DJ63" s="378"/>
      <c r="DK63" s="378"/>
      <c r="DL63" s="378"/>
      <c r="DM63" s="378"/>
      <c r="DN63" s="378"/>
      <c r="DO63" s="378"/>
      <c r="DP63" s="378"/>
      <c r="DQ63" s="378"/>
      <c r="DR63" s="378"/>
      <c r="DS63" s="378"/>
      <c r="DT63" s="378"/>
      <c r="DU63" s="378"/>
      <c r="DV63" s="378"/>
      <c r="DW63" s="378"/>
      <c r="DX63" s="378"/>
      <c r="DY63" s="378"/>
      <c r="DZ63" s="378"/>
      <c r="EA63" s="378"/>
      <c r="EB63" s="378"/>
      <c r="EC63" s="378"/>
      <c r="ED63" s="378"/>
      <c r="EE63" s="378"/>
      <c r="EF63" s="378"/>
      <c r="EG63" s="378"/>
      <c r="EH63" s="378"/>
      <c r="EI63" s="378"/>
      <c r="EJ63" s="378"/>
      <c r="EK63" s="378"/>
      <c r="EL63" s="378"/>
      <c r="EM63" s="378"/>
      <c r="EN63" s="378"/>
      <c r="EO63" s="378"/>
      <c r="EP63" s="378"/>
      <c r="EQ63" s="378"/>
      <c r="ER63" s="378"/>
      <c r="ES63" s="378"/>
      <c r="ET63" s="378"/>
      <c r="EU63" s="378"/>
      <c r="EV63" s="378"/>
      <c r="EW63" s="378"/>
      <c r="EX63" s="378"/>
      <c r="EY63" s="378"/>
      <c r="EZ63" s="378"/>
      <c r="FA63" s="378"/>
      <c r="FB63" s="378"/>
      <c r="FC63" s="378"/>
      <c r="FD63" s="378"/>
      <c r="FE63" s="378"/>
      <c r="FF63" s="378"/>
      <c r="FG63" s="378"/>
      <c r="FH63" s="378"/>
      <c r="FI63" s="378"/>
      <c r="FJ63" s="378"/>
      <c r="FK63" s="378"/>
      <c r="FL63" s="378"/>
      <c r="FM63" s="378"/>
      <c r="FN63" s="378"/>
      <c r="FO63" s="378"/>
      <c r="FP63" s="378"/>
      <c r="FQ63" s="378"/>
      <c r="FR63" s="378"/>
      <c r="FS63" s="378"/>
      <c r="FT63" s="378"/>
      <c r="FU63" s="378"/>
      <c r="FV63" s="378"/>
      <c r="FW63" s="378"/>
      <c r="FX63" s="378"/>
      <c r="FY63" s="378"/>
      <c r="FZ63" s="378"/>
      <c r="GA63" s="378"/>
      <c r="GB63" s="378"/>
      <c r="GC63" s="378"/>
      <c r="GD63" s="378"/>
      <c r="GE63" s="378"/>
      <c r="GF63" s="378"/>
      <c r="GG63" s="378"/>
      <c r="GH63" s="378"/>
      <c r="GI63" s="378"/>
      <c r="GJ63" s="378"/>
      <c r="GK63" s="378"/>
      <c r="GL63" s="378"/>
      <c r="GM63" s="378"/>
      <c r="GN63" s="378"/>
      <c r="GO63" s="378"/>
      <c r="GP63" s="378"/>
      <c r="GQ63" s="378"/>
      <c r="GR63" s="378"/>
      <c r="GS63" s="378"/>
      <c r="GT63" s="378"/>
      <c r="GU63" s="378"/>
      <c r="GV63" s="378"/>
      <c r="GW63" s="378"/>
      <c r="GX63" s="378"/>
      <c r="GY63" s="378"/>
      <c r="GZ63" s="378"/>
      <c r="HA63" s="378"/>
      <c r="HB63" s="378"/>
      <c r="HC63" s="378"/>
      <c r="HD63" s="378"/>
      <c r="HE63" s="378"/>
      <c r="HF63" s="378"/>
      <c r="HG63" s="378"/>
      <c r="HH63" s="378"/>
      <c r="HI63" s="378"/>
      <c r="HJ63" s="378"/>
      <c r="HK63" s="378"/>
      <c r="HL63" s="378"/>
      <c r="HM63" s="378"/>
      <c r="HN63" s="378"/>
      <c r="HO63" s="378"/>
      <c r="HP63" s="378"/>
      <c r="HQ63" s="378"/>
      <c r="HR63" s="378"/>
      <c r="HS63" s="378"/>
      <c r="HT63" s="378"/>
      <c r="HU63" s="378"/>
      <c r="HV63" s="378"/>
      <c r="HW63" s="378"/>
      <c r="HX63" s="378"/>
      <c r="HY63" s="378"/>
      <c r="HZ63" s="378"/>
      <c r="IA63" s="378"/>
      <c r="IB63" s="378"/>
      <c r="IC63" s="378"/>
      <c r="ID63" s="378"/>
      <c r="IE63" s="378"/>
      <c r="IF63" s="378"/>
      <c r="IG63" s="378"/>
      <c r="IH63" s="378"/>
      <c r="II63" s="378"/>
      <c r="IJ63" s="378"/>
      <c r="IK63" s="378"/>
      <c r="IL63" s="378"/>
      <c r="IM63" s="378"/>
      <c r="IN63" s="378"/>
      <c r="IO63" s="378"/>
      <c r="IP63" s="378"/>
      <c r="IQ63" s="378"/>
      <c r="IR63" s="378"/>
      <c r="IS63" s="378"/>
      <c r="IT63" s="378"/>
      <c r="IU63" s="378"/>
      <c r="IV63" s="378"/>
      <c r="IW63" s="378"/>
      <c r="IX63" s="378"/>
    </row>
  </sheetData>
  <mergeCells count="14">
    <mergeCell ref="A5:K5"/>
    <mergeCell ref="A6:K6"/>
    <mergeCell ref="A1:K1"/>
    <mergeCell ref="C21:D21"/>
    <mergeCell ref="A50:D50"/>
    <mergeCell ref="B14:D14"/>
    <mergeCell ref="C23:D23"/>
    <mergeCell ref="B31:D31"/>
    <mergeCell ref="A49:D49"/>
    <mergeCell ref="C18:D18"/>
    <mergeCell ref="C19:D19"/>
    <mergeCell ref="C42:E42"/>
    <mergeCell ref="C41:E41"/>
    <mergeCell ref="F26:F27"/>
  </mergeCells>
  <printOptions horizontalCentered="1"/>
  <pageMargins left="0.59055118110236204" right="0.59055118110236204" top="0.98425196850393704" bottom="0.39370078740157499" header="0.39370078740157499" footer="0.39370078740157499"/>
  <pageSetup paperSize="5" scale="54" orientation="portrait" r:id="rId1"/>
  <headerFooter alignWithMargins="0">
    <oddHeader>&amp;R&amp;"Calibri"&amp;10&amp;K000000 Unclassified / Non classifié&amp;1#_x000D_</oddHeader>
  </headerFooter>
  <ignoredErrors>
    <ignoredError sqref="G9:K9 B9:E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G44"/>
  <sheetViews>
    <sheetView zoomScaleNormal="100" workbookViewId="0">
      <selection activeCell="E33" sqref="E33"/>
    </sheetView>
  </sheetViews>
  <sheetFormatPr defaultColWidth="6.33203125" defaultRowHeight="13.8"/>
  <cols>
    <col min="1" max="1" width="4" style="163" customWidth="1"/>
    <col min="2" max="2" width="5" style="163" customWidth="1"/>
    <col min="3" max="3" width="6.33203125" style="163" customWidth="1"/>
    <col min="4" max="4" width="53.6640625" style="163" customWidth="1"/>
    <col min="5" max="5" width="5.21875" style="372" customWidth="1"/>
    <col min="6" max="6" width="15.21875" style="163" customWidth="1"/>
    <col min="7" max="7" width="14.77734375" style="163" customWidth="1"/>
    <col min="8" max="8" width="21.21875" style="163" customWidth="1"/>
    <col min="9" max="9" width="19.21875" style="163" customWidth="1"/>
    <col min="10" max="10" width="19.6640625" style="163" customWidth="1"/>
    <col min="11" max="11" width="6.33203125" style="163"/>
    <col min="12" max="21" width="8" style="163" bestFit="1" customWidth="1"/>
    <col min="22" max="16384" width="6.33203125" style="163"/>
  </cols>
  <sheetData>
    <row r="1" spans="1:267">
      <c r="A1" s="1054">
        <v>60.3</v>
      </c>
      <c r="B1" s="1054"/>
      <c r="C1" s="1054"/>
      <c r="D1" s="1054"/>
      <c r="E1" s="1054"/>
      <c r="F1" s="1054"/>
      <c r="G1" s="1054"/>
      <c r="H1" s="1054"/>
      <c r="I1" s="1054"/>
      <c r="J1" s="1054"/>
    </row>
    <row r="2" spans="1:267">
      <c r="A2" s="850"/>
      <c r="B2" s="898"/>
      <c r="C2" s="898"/>
      <c r="D2" s="898"/>
      <c r="J2" s="850"/>
    </row>
    <row r="3" spans="1:267">
      <c r="A3" s="573" t="s">
        <v>237</v>
      </c>
      <c r="B3" s="439"/>
      <c r="C3" s="439"/>
      <c r="D3" s="439"/>
      <c r="E3" s="438"/>
      <c r="F3" s="438"/>
      <c r="G3" s="438"/>
      <c r="H3" s="438"/>
      <c r="I3" s="438"/>
      <c r="J3" s="572" t="s">
        <v>26</v>
      </c>
      <c r="K3" s="378"/>
      <c r="L3" s="378"/>
      <c r="M3" s="378"/>
      <c r="N3" s="378"/>
      <c r="O3" s="378"/>
      <c r="P3" s="378"/>
      <c r="Q3" s="378"/>
      <c r="R3" s="378"/>
      <c r="S3" s="378"/>
      <c r="T3" s="378"/>
      <c r="U3" s="378"/>
      <c r="V3" s="378"/>
      <c r="W3" s="378"/>
      <c r="X3" s="378"/>
      <c r="Y3" s="378"/>
      <c r="Z3" s="378"/>
      <c r="AA3" s="378"/>
      <c r="AB3" s="378"/>
      <c r="AC3" s="378"/>
      <c r="AD3" s="378"/>
      <c r="AE3" s="378"/>
      <c r="AF3" s="378"/>
      <c r="AG3" s="378"/>
      <c r="AH3" s="378"/>
      <c r="AI3" s="378"/>
      <c r="AJ3" s="378"/>
      <c r="AK3" s="378"/>
      <c r="AL3" s="378"/>
      <c r="AM3" s="378"/>
      <c r="AN3" s="378"/>
      <c r="AO3" s="378"/>
      <c r="AP3" s="378"/>
      <c r="AQ3" s="378"/>
      <c r="AR3" s="378"/>
      <c r="AS3" s="378"/>
      <c r="AT3" s="378"/>
      <c r="AU3" s="378"/>
      <c r="AV3" s="378"/>
      <c r="AW3" s="378"/>
      <c r="AX3" s="378"/>
      <c r="AY3" s="378"/>
      <c r="AZ3" s="378"/>
      <c r="BA3" s="378"/>
      <c r="BB3" s="378"/>
      <c r="BC3" s="378"/>
      <c r="BD3" s="378"/>
      <c r="BE3" s="378"/>
      <c r="BF3" s="378"/>
      <c r="BG3" s="378"/>
      <c r="BH3" s="378"/>
      <c r="BI3" s="378"/>
      <c r="BJ3" s="378"/>
      <c r="BK3" s="378"/>
      <c r="BL3" s="378"/>
      <c r="BM3" s="378"/>
      <c r="BN3" s="378"/>
      <c r="BO3" s="378"/>
      <c r="BP3" s="378"/>
      <c r="BQ3" s="378"/>
      <c r="BR3" s="378"/>
      <c r="BS3" s="378"/>
      <c r="BT3" s="378"/>
      <c r="BU3" s="378"/>
      <c r="BV3" s="378"/>
      <c r="BW3" s="378"/>
      <c r="BX3" s="378"/>
      <c r="BY3" s="378"/>
      <c r="BZ3" s="378"/>
      <c r="CA3" s="378"/>
      <c r="CB3" s="378"/>
      <c r="CC3" s="378"/>
      <c r="CD3" s="378"/>
      <c r="CE3" s="378"/>
      <c r="CF3" s="378"/>
      <c r="CG3" s="378"/>
      <c r="CH3" s="378"/>
      <c r="CI3" s="378"/>
      <c r="CJ3" s="378"/>
      <c r="CK3" s="378"/>
      <c r="CL3" s="378"/>
      <c r="CM3" s="378"/>
      <c r="CN3" s="378"/>
      <c r="CO3" s="378"/>
      <c r="CP3" s="378"/>
      <c r="CQ3" s="378"/>
      <c r="CR3" s="378"/>
      <c r="CS3" s="378"/>
      <c r="CT3" s="378"/>
      <c r="CU3" s="378"/>
      <c r="CV3" s="378"/>
      <c r="CW3" s="378"/>
      <c r="CX3" s="378"/>
      <c r="CY3" s="378"/>
      <c r="CZ3" s="378"/>
      <c r="DA3" s="378"/>
      <c r="DB3" s="378"/>
      <c r="DC3" s="378"/>
      <c r="DD3" s="378"/>
      <c r="DE3" s="378"/>
      <c r="DF3" s="378"/>
      <c r="DG3" s="378"/>
      <c r="DH3" s="378"/>
      <c r="DI3" s="378"/>
      <c r="DJ3" s="378"/>
      <c r="DK3" s="378"/>
      <c r="DL3" s="378"/>
      <c r="DM3" s="378"/>
      <c r="DN3" s="378"/>
      <c r="DO3" s="378"/>
      <c r="DP3" s="378"/>
      <c r="DQ3" s="378"/>
      <c r="DR3" s="378"/>
      <c r="DS3" s="378"/>
      <c r="DT3" s="378"/>
      <c r="DU3" s="378"/>
      <c r="DV3" s="378"/>
      <c r="DW3" s="378"/>
      <c r="DX3" s="378"/>
      <c r="DY3" s="378"/>
      <c r="DZ3" s="378"/>
      <c r="EA3" s="378"/>
      <c r="EB3" s="378"/>
      <c r="EC3" s="378"/>
      <c r="ED3" s="378"/>
      <c r="EE3" s="378"/>
      <c r="EF3" s="378"/>
      <c r="EG3" s="378"/>
      <c r="EH3" s="378"/>
      <c r="EI3" s="378"/>
      <c r="EJ3" s="378"/>
      <c r="EK3" s="378"/>
      <c r="EL3" s="378"/>
      <c r="EM3" s="378"/>
      <c r="EN3" s="378"/>
      <c r="EO3" s="378"/>
      <c r="EP3" s="378"/>
      <c r="EQ3" s="378"/>
      <c r="ER3" s="378"/>
      <c r="ES3" s="378"/>
      <c r="ET3" s="378"/>
      <c r="EU3" s="378"/>
      <c r="EV3" s="378"/>
      <c r="EW3" s="378"/>
      <c r="EX3" s="378"/>
      <c r="EY3" s="378"/>
      <c r="EZ3" s="378"/>
      <c r="FA3" s="378"/>
      <c r="FB3" s="378"/>
      <c r="FC3" s="378"/>
      <c r="FD3" s="378"/>
      <c r="FE3" s="378"/>
      <c r="FF3" s="378"/>
      <c r="FG3" s="378"/>
      <c r="FH3" s="378"/>
      <c r="FI3" s="378"/>
      <c r="FJ3" s="378"/>
      <c r="FK3" s="378"/>
      <c r="FL3" s="378"/>
      <c r="FM3" s="378"/>
      <c r="FN3" s="378"/>
      <c r="FO3" s="378"/>
      <c r="FP3" s="378"/>
      <c r="FQ3" s="378"/>
      <c r="FR3" s="378"/>
      <c r="FS3" s="378"/>
      <c r="FT3" s="378"/>
      <c r="FU3" s="378"/>
      <c r="FV3" s="378"/>
      <c r="FW3" s="378"/>
      <c r="FX3" s="378"/>
      <c r="FY3" s="378"/>
      <c r="FZ3" s="378"/>
      <c r="GA3" s="378"/>
      <c r="GB3" s="378"/>
      <c r="GC3" s="378"/>
      <c r="GD3" s="378"/>
      <c r="GE3" s="378"/>
      <c r="GF3" s="378"/>
      <c r="GG3" s="378"/>
      <c r="GH3" s="378"/>
      <c r="GI3" s="378"/>
      <c r="GJ3" s="378"/>
      <c r="GK3" s="378"/>
      <c r="GL3" s="378"/>
      <c r="GM3" s="378"/>
      <c r="GN3" s="378"/>
      <c r="GO3" s="378"/>
      <c r="GP3" s="378"/>
      <c r="GQ3" s="378"/>
      <c r="GR3" s="378"/>
      <c r="GS3" s="378"/>
      <c r="GT3" s="378"/>
      <c r="GU3" s="378"/>
      <c r="GV3" s="378"/>
      <c r="GW3" s="378"/>
      <c r="GX3" s="378"/>
      <c r="GY3" s="378"/>
      <c r="GZ3" s="378"/>
      <c r="HA3" s="378"/>
      <c r="HB3" s="378"/>
      <c r="HC3" s="378"/>
      <c r="HD3" s="378"/>
      <c r="HE3" s="378"/>
      <c r="HF3" s="378"/>
      <c r="HG3" s="378"/>
      <c r="HH3" s="378"/>
      <c r="HI3" s="378"/>
      <c r="HJ3" s="378"/>
      <c r="HK3" s="378"/>
      <c r="HL3" s="378"/>
      <c r="HM3" s="378"/>
      <c r="HN3" s="378"/>
      <c r="HO3" s="378"/>
      <c r="HP3" s="378"/>
      <c r="HQ3" s="378"/>
      <c r="HR3" s="378"/>
      <c r="HS3" s="378"/>
      <c r="HT3" s="378"/>
      <c r="HU3" s="378"/>
      <c r="HV3" s="378"/>
      <c r="HW3" s="378"/>
      <c r="HX3" s="378"/>
      <c r="HY3" s="378"/>
      <c r="HZ3" s="378"/>
      <c r="IA3" s="378"/>
      <c r="IB3" s="378"/>
      <c r="IC3" s="378"/>
      <c r="ID3" s="378"/>
      <c r="IE3" s="378"/>
      <c r="IF3" s="378"/>
      <c r="IG3" s="378"/>
      <c r="IH3" s="378"/>
      <c r="II3" s="378"/>
      <c r="IJ3" s="378"/>
      <c r="IK3" s="378"/>
      <c r="IL3" s="378"/>
      <c r="IM3" s="378"/>
      <c r="IN3" s="378"/>
      <c r="IO3" s="378"/>
      <c r="IP3" s="378"/>
      <c r="IQ3" s="378"/>
      <c r="IR3" s="378"/>
      <c r="IS3" s="378"/>
      <c r="IT3" s="378"/>
      <c r="IU3" s="378"/>
      <c r="IV3" s="378"/>
      <c r="IW3" s="378"/>
      <c r="IX3" s="378"/>
      <c r="IY3" s="378"/>
      <c r="IZ3" s="378"/>
      <c r="JA3" s="378"/>
      <c r="JB3" s="378"/>
      <c r="JC3" s="378"/>
      <c r="JD3" s="378"/>
      <c r="JE3" s="378"/>
      <c r="JF3" s="378"/>
      <c r="JG3" s="378"/>
    </row>
    <row r="4" spans="1:267">
      <c r="A4" s="573"/>
      <c r="B4" s="439"/>
      <c r="C4" s="439"/>
      <c r="D4" s="439"/>
      <c r="E4" s="438"/>
      <c r="F4" s="438"/>
      <c r="G4" s="438"/>
      <c r="H4" s="438"/>
      <c r="I4" s="438"/>
      <c r="J4" s="572"/>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8"/>
      <c r="AJ4" s="378"/>
      <c r="AK4" s="378"/>
      <c r="AL4" s="378"/>
      <c r="AM4" s="378"/>
      <c r="AN4" s="378"/>
      <c r="AO4" s="378"/>
      <c r="AP4" s="378"/>
      <c r="AQ4" s="378"/>
      <c r="AR4" s="378"/>
      <c r="AS4" s="378"/>
      <c r="AT4" s="378"/>
      <c r="AU4" s="378"/>
      <c r="AV4" s="378"/>
      <c r="AW4" s="378"/>
      <c r="AX4" s="378"/>
      <c r="AY4" s="378"/>
      <c r="AZ4" s="378"/>
      <c r="BA4" s="378"/>
      <c r="BB4" s="378"/>
      <c r="BC4" s="378"/>
      <c r="BD4" s="378"/>
      <c r="BE4" s="378"/>
      <c r="BF4" s="378"/>
      <c r="BG4" s="378"/>
      <c r="BH4" s="378"/>
      <c r="BI4" s="378"/>
      <c r="BJ4" s="378"/>
      <c r="BK4" s="378"/>
      <c r="BL4" s="378"/>
      <c r="BM4" s="378"/>
      <c r="BN4" s="378"/>
      <c r="BO4" s="378"/>
      <c r="BP4" s="378"/>
      <c r="BQ4" s="378"/>
      <c r="BR4" s="378"/>
      <c r="BS4" s="378"/>
      <c r="BT4" s="378"/>
      <c r="BU4" s="378"/>
      <c r="BV4" s="378"/>
      <c r="BW4" s="378"/>
      <c r="BX4" s="378"/>
      <c r="BY4" s="378"/>
      <c r="BZ4" s="378"/>
      <c r="CA4" s="378"/>
      <c r="CB4" s="378"/>
      <c r="CC4" s="378"/>
      <c r="CD4" s="378"/>
      <c r="CE4" s="378"/>
      <c r="CF4" s="378"/>
      <c r="CG4" s="378"/>
      <c r="CH4" s="378"/>
      <c r="CI4" s="378"/>
      <c r="CJ4" s="378"/>
      <c r="CK4" s="378"/>
      <c r="CL4" s="378"/>
      <c r="CM4" s="378"/>
      <c r="CN4" s="378"/>
      <c r="CO4" s="378"/>
      <c r="CP4" s="378"/>
      <c r="CQ4" s="378"/>
      <c r="CR4" s="378"/>
      <c r="CS4" s="378"/>
      <c r="CT4" s="378"/>
      <c r="CU4" s="378"/>
      <c r="CV4" s="378"/>
      <c r="CW4" s="378"/>
      <c r="CX4" s="378"/>
      <c r="CY4" s="378"/>
      <c r="CZ4" s="378"/>
      <c r="DA4" s="378"/>
      <c r="DB4" s="378"/>
      <c r="DC4" s="378"/>
      <c r="DD4" s="378"/>
      <c r="DE4" s="378"/>
      <c r="DF4" s="378"/>
      <c r="DG4" s="378"/>
      <c r="DH4" s="378"/>
      <c r="DI4" s="378"/>
      <c r="DJ4" s="378"/>
      <c r="DK4" s="378"/>
      <c r="DL4" s="378"/>
      <c r="DM4" s="378"/>
      <c r="DN4" s="378"/>
      <c r="DO4" s="378"/>
      <c r="DP4" s="378"/>
      <c r="DQ4" s="378"/>
      <c r="DR4" s="378"/>
      <c r="DS4" s="378"/>
      <c r="DT4" s="378"/>
      <c r="DU4" s="378"/>
      <c r="DV4" s="378"/>
      <c r="DW4" s="378"/>
      <c r="DX4" s="378"/>
      <c r="DY4" s="378"/>
      <c r="DZ4" s="378"/>
      <c r="EA4" s="378"/>
      <c r="EB4" s="378"/>
      <c r="EC4" s="378"/>
      <c r="ED4" s="378"/>
      <c r="EE4" s="378"/>
      <c r="EF4" s="378"/>
      <c r="EG4" s="378"/>
      <c r="EH4" s="378"/>
      <c r="EI4" s="378"/>
      <c r="EJ4" s="378"/>
      <c r="EK4" s="378"/>
      <c r="EL4" s="378"/>
      <c r="EM4" s="378"/>
      <c r="EN4" s="378"/>
      <c r="EO4" s="378"/>
      <c r="EP4" s="378"/>
      <c r="EQ4" s="378"/>
      <c r="ER4" s="378"/>
      <c r="ES4" s="378"/>
      <c r="ET4" s="378"/>
      <c r="EU4" s="378"/>
      <c r="EV4" s="378"/>
      <c r="EW4" s="378"/>
      <c r="EX4" s="378"/>
      <c r="EY4" s="378"/>
      <c r="EZ4" s="378"/>
      <c r="FA4" s="378"/>
      <c r="FB4" s="378"/>
      <c r="FC4" s="378"/>
      <c r="FD4" s="378"/>
      <c r="FE4" s="378"/>
      <c r="FF4" s="378"/>
      <c r="FG4" s="378"/>
      <c r="FH4" s="378"/>
      <c r="FI4" s="378"/>
      <c r="FJ4" s="378"/>
      <c r="FK4" s="378"/>
      <c r="FL4" s="378"/>
      <c r="FM4" s="378"/>
      <c r="FN4" s="378"/>
      <c r="FO4" s="378"/>
      <c r="FP4" s="378"/>
      <c r="FQ4" s="378"/>
      <c r="FR4" s="378"/>
      <c r="FS4" s="378"/>
      <c r="FT4" s="378"/>
      <c r="FU4" s="378"/>
      <c r="FV4" s="378"/>
      <c r="FW4" s="378"/>
      <c r="FX4" s="378"/>
      <c r="FY4" s="378"/>
      <c r="FZ4" s="378"/>
      <c r="GA4" s="378"/>
      <c r="GB4" s="378"/>
      <c r="GC4" s="378"/>
      <c r="GD4" s="378"/>
      <c r="GE4" s="378"/>
      <c r="GF4" s="378"/>
      <c r="GG4" s="378"/>
      <c r="GH4" s="378"/>
      <c r="GI4" s="378"/>
      <c r="GJ4" s="378"/>
      <c r="GK4" s="378"/>
      <c r="GL4" s="378"/>
      <c r="GM4" s="378"/>
      <c r="GN4" s="378"/>
      <c r="GO4" s="378"/>
      <c r="GP4" s="378"/>
      <c r="GQ4" s="378"/>
      <c r="GR4" s="378"/>
      <c r="GS4" s="378"/>
      <c r="GT4" s="378"/>
      <c r="GU4" s="378"/>
      <c r="GV4" s="378"/>
      <c r="GW4" s="378"/>
      <c r="GX4" s="378"/>
      <c r="GY4" s="378"/>
      <c r="GZ4" s="378"/>
      <c r="HA4" s="378"/>
      <c r="HB4" s="378"/>
      <c r="HC4" s="378"/>
      <c r="HD4" s="378"/>
      <c r="HE4" s="378"/>
      <c r="HF4" s="378"/>
      <c r="HG4" s="378"/>
      <c r="HH4" s="378"/>
      <c r="HI4" s="378"/>
      <c r="HJ4" s="378"/>
      <c r="HK4" s="378"/>
      <c r="HL4" s="378"/>
      <c r="HM4" s="378"/>
      <c r="HN4" s="378"/>
      <c r="HO4" s="378"/>
      <c r="HP4" s="378"/>
      <c r="HQ4" s="378"/>
      <c r="HR4" s="378"/>
      <c r="HS4" s="378"/>
      <c r="HT4" s="378"/>
      <c r="HU4" s="378"/>
      <c r="HV4" s="378"/>
      <c r="HW4" s="378"/>
      <c r="HX4" s="378"/>
      <c r="HY4" s="378"/>
      <c r="HZ4" s="378"/>
      <c r="IA4" s="378"/>
      <c r="IB4" s="378"/>
      <c r="IC4" s="378"/>
      <c r="ID4" s="378"/>
      <c r="IE4" s="378"/>
      <c r="IF4" s="378"/>
      <c r="IG4" s="378"/>
      <c r="IH4" s="378"/>
      <c r="II4" s="378"/>
      <c r="IJ4" s="378"/>
      <c r="IK4" s="378"/>
      <c r="IL4" s="378"/>
      <c r="IM4" s="378"/>
      <c r="IN4" s="378"/>
      <c r="IO4" s="378"/>
      <c r="IP4" s="378"/>
      <c r="IQ4" s="378"/>
      <c r="IR4" s="378"/>
      <c r="IS4" s="378"/>
      <c r="IT4" s="378"/>
      <c r="IU4" s="378"/>
      <c r="IV4" s="378"/>
      <c r="IW4" s="378"/>
      <c r="IX4" s="378"/>
      <c r="IY4" s="378"/>
      <c r="IZ4" s="378"/>
      <c r="JA4" s="378"/>
      <c r="JB4" s="378"/>
      <c r="JC4" s="378"/>
      <c r="JD4" s="378"/>
      <c r="JE4" s="378"/>
      <c r="JF4" s="378"/>
      <c r="JG4" s="378"/>
    </row>
    <row r="5" spans="1:267" ht="20.100000000000001" customHeight="1">
      <c r="A5" s="1080" t="s">
        <v>592</v>
      </c>
      <c r="B5" s="1080"/>
      <c r="C5" s="1080"/>
      <c r="D5" s="1080"/>
      <c r="E5" s="1080"/>
      <c r="F5" s="1080"/>
      <c r="G5" s="1080"/>
      <c r="H5" s="1080"/>
      <c r="I5" s="1080"/>
      <c r="J5" s="1080"/>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c r="AM5" s="378"/>
      <c r="AN5" s="378"/>
      <c r="AO5" s="378"/>
      <c r="AP5" s="378"/>
      <c r="AQ5" s="378"/>
      <c r="AR5" s="378"/>
      <c r="AS5" s="378"/>
      <c r="AT5" s="378"/>
      <c r="AU5" s="378"/>
      <c r="AV5" s="378"/>
      <c r="AW5" s="378"/>
      <c r="AX5" s="378"/>
      <c r="AY5" s="378"/>
      <c r="AZ5" s="378"/>
      <c r="BA5" s="378"/>
      <c r="BB5" s="378"/>
      <c r="BC5" s="378"/>
      <c r="BD5" s="378"/>
      <c r="BE5" s="378"/>
      <c r="BF5" s="378"/>
      <c r="BG5" s="378"/>
      <c r="BH5" s="378"/>
      <c r="BI5" s="378"/>
      <c r="BJ5" s="378"/>
      <c r="BK5" s="378"/>
      <c r="BL5" s="378"/>
      <c r="BM5" s="378"/>
      <c r="BN5" s="378"/>
      <c r="BO5" s="378"/>
      <c r="BP5" s="378"/>
      <c r="BQ5" s="378"/>
      <c r="BR5" s="378"/>
      <c r="BS5" s="378"/>
      <c r="BT5" s="378"/>
      <c r="BU5" s="378"/>
      <c r="BV5" s="378"/>
      <c r="BW5" s="378"/>
      <c r="BX5" s="378"/>
      <c r="BY5" s="378"/>
      <c r="BZ5" s="378"/>
      <c r="CA5" s="378"/>
      <c r="CB5" s="378"/>
      <c r="CC5" s="378"/>
      <c r="CD5" s="378"/>
      <c r="CE5" s="378"/>
      <c r="CF5" s="378"/>
      <c r="CG5" s="378"/>
      <c r="CH5" s="378"/>
      <c r="CI5" s="378"/>
      <c r="CJ5" s="378"/>
      <c r="CK5" s="378"/>
      <c r="CL5" s="378"/>
      <c r="CM5" s="378"/>
      <c r="CN5" s="378"/>
      <c r="CO5" s="378"/>
      <c r="CP5" s="378"/>
      <c r="CQ5" s="378"/>
      <c r="CR5" s="378"/>
      <c r="CS5" s="378"/>
      <c r="CT5" s="378"/>
      <c r="CU5" s="378"/>
      <c r="CV5" s="378"/>
      <c r="CW5" s="378"/>
      <c r="CX5" s="378"/>
      <c r="CY5" s="378"/>
      <c r="CZ5" s="378"/>
      <c r="DA5" s="378"/>
      <c r="DB5" s="378"/>
      <c r="DC5" s="378"/>
      <c r="DD5" s="378"/>
      <c r="DE5" s="378"/>
      <c r="DF5" s="378"/>
      <c r="DG5" s="378"/>
      <c r="DH5" s="378"/>
      <c r="DI5" s="378"/>
      <c r="DJ5" s="378"/>
      <c r="DK5" s="378"/>
      <c r="DL5" s="378"/>
      <c r="DM5" s="378"/>
      <c r="DN5" s="378"/>
      <c r="DO5" s="378"/>
      <c r="DP5" s="378"/>
      <c r="DQ5" s="378"/>
      <c r="DR5" s="378"/>
      <c r="DS5" s="378"/>
      <c r="DT5" s="378"/>
      <c r="DU5" s="378"/>
      <c r="DV5" s="378"/>
      <c r="DW5" s="378"/>
      <c r="DX5" s="378"/>
      <c r="DY5" s="378"/>
      <c r="DZ5" s="378"/>
      <c r="EA5" s="378"/>
      <c r="EB5" s="378"/>
      <c r="EC5" s="378"/>
      <c r="ED5" s="378"/>
      <c r="EE5" s="378"/>
      <c r="EF5" s="378"/>
      <c r="EG5" s="378"/>
      <c r="EH5" s="378"/>
      <c r="EI5" s="378"/>
      <c r="EJ5" s="378"/>
      <c r="EK5" s="378"/>
      <c r="EL5" s="378"/>
      <c r="EM5" s="378"/>
      <c r="EN5" s="378"/>
      <c r="EO5" s="378"/>
      <c r="EP5" s="378"/>
      <c r="EQ5" s="378"/>
      <c r="ER5" s="378"/>
      <c r="ES5" s="378"/>
      <c r="ET5" s="378"/>
      <c r="EU5" s="378"/>
      <c r="EV5" s="378"/>
      <c r="EW5" s="378"/>
      <c r="EX5" s="378"/>
      <c r="EY5" s="378"/>
      <c r="EZ5" s="378"/>
      <c r="FA5" s="378"/>
      <c r="FB5" s="378"/>
      <c r="FC5" s="378"/>
      <c r="FD5" s="378"/>
      <c r="FE5" s="378"/>
      <c r="FF5" s="378"/>
      <c r="FG5" s="378"/>
      <c r="FH5" s="378"/>
      <c r="FI5" s="378"/>
      <c r="FJ5" s="378"/>
      <c r="FK5" s="378"/>
      <c r="FL5" s="378"/>
      <c r="FM5" s="378"/>
      <c r="FN5" s="378"/>
      <c r="FO5" s="378"/>
      <c r="FP5" s="378"/>
      <c r="FQ5" s="378"/>
      <c r="FR5" s="378"/>
      <c r="FS5" s="378"/>
      <c r="FT5" s="378"/>
      <c r="FU5" s="378"/>
      <c r="FV5" s="378"/>
      <c r="FW5" s="378"/>
      <c r="FX5" s="378"/>
      <c r="FY5" s="378"/>
      <c r="FZ5" s="378"/>
      <c r="GA5" s="378"/>
      <c r="GB5" s="378"/>
      <c r="GC5" s="378"/>
      <c r="GD5" s="378"/>
      <c r="GE5" s="378"/>
      <c r="GF5" s="378"/>
      <c r="GG5" s="378"/>
      <c r="GH5" s="378"/>
      <c r="GI5" s="378"/>
      <c r="GJ5" s="378"/>
      <c r="GK5" s="378"/>
      <c r="GL5" s="378"/>
      <c r="GM5" s="378"/>
      <c r="GN5" s="378"/>
      <c r="GO5" s="378"/>
      <c r="GP5" s="378"/>
      <c r="GQ5" s="378"/>
      <c r="GR5" s="378"/>
      <c r="GS5" s="378"/>
      <c r="GT5" s="378"/>
      <c r="GU5" s="378"/>
      <c r="GV5" s="378"/>
      <c r="GW5" s="378"/>
      <c r="GX5" s="378"/>
      <c r="GY5" s="378"/>
      <c r="GZ5" s="378"/>
      <c r="HA5" s="378"/>
      <c r="HB5" s="378"/>
      <c r="HC5" s="378"/>
      <c r="HD5" s="378"/>
      <c r="HE5" s="378"/>
      <c r="HF5" s="378"/>
      <c r="HG5" s="378"/>
      <c r="HH5" s="378"/>
      <c r="HI5" s="378"/>
      <c r="HJ5" s="378"/>
      <c r="HK5" s="378"/>
      <c r="HL5" s="378"/>
      <c r="HM5" s="378"/>
      <c r="HN5" s="378"/>
      <c r="HO5" s="378"/>
      <c r="HP5" s="378"/>
      <c r="HQ5" s="378"/>
      <c r="HR5" s="378"/>
      <c r="HS5" s="378"/>
      <c r="HT5" s="378"/>
      <c r="HU5" s="378"/>
      <c r="HV5" s="378"/>
      <c r="HW5" s="378"/>
      <c r="HX5" s="378"/>
      <c r="HY5" s="378"/>
      <c r="HZ5" s="378"/>
      <c r="IA5" s="378"/>
      <c r="IB5" s="378"/>
      <c r="IC5" s="378"/>
      <c r="ID5" s="378"/>
      <c r="IE5" s="378"/>
      <c r="IF5" s="378"/>
      <c r="IG5" s="378"/>
      <c r="IH5" s="378"/>
      <c r="II5" s="378"/>
      <c r="IJ5" s="378"/>
      <c r="IK5" s="378"/>
      <c r="IL5" s="378"/>
      <c r="IM5" s="378"/>
      <c r="IN5" s="378"/>
      <c r="IO5" s="378"/>
      <c r="IP5" s="378"/>
      <c r="IQ5" s="378"/>
      <c r="IR5" s="378"/>
      <c r="IS5" s="378"/>
      <c r="IT5" s="378"/>
      <c r="IU5" s="378"/>
      <c r="IV5" s="378"/>
      <c r="IW5" s="378"/>
      <c r="IX5" s="378"/>
      <c r="IY5" s="378"/>
      <c r="IZ5" s="378"/>
      <c r="JA5" s="378"/>
      <c r="JB5" s="378"/>
      <c r="JC5" s="378"/>
      <c r="JD5" s="378"/>
      <c r="JE5" s="378"/>
      <c r="JF5" s="378"/>
      <c r="JG5" s="378"/>
    </row>
    <row r="6" spans="1:267" s="433" customFormat="1">
      <c r="A6" s="1081" t="s">
        <v>64</v>
      </c>
      <c r="B6" s="1081"/>
      <c r="C6" s="1081"/>
      <c r="D6" s="1081"/>
      <c r="E6" s="1081"/>
      <c r="F6" s="1081"/>
      <c r="G6" s="1081"/>
      <c r="H6" s="1081"/>
      <c r="I6" s="1081"/>
      <c r="J6" s="1081"/>
      <c r="K6" s="378"/>
      <c r="L6" s="378"/>
      <c r="M6" s="378"/>
      <c r="N6" s="378"/>
      <c r="O6" s="378"/>
      <c r="P6" s="378"/>
      <c r="Q6" s="378"/>
      <c r="R6" s="378"/>
      <c r="S6" s="378"/>
      <c r="T6" s="378"/>
      <c r="U6" s="378"/>
      <c r="V6" s="378"/>
      <c r="W6" s="378"/>
      <c r="X6" s="378"/>
      <c r="Y6" s="378"/>
      <c r="Z6" s="378"/>
      <c r="AA6" s="378"/>
      <c r="AB6" s="378"/>
      <c r="AC6" s="378"/>
      <c r="AD6" s="378"/>
      <c r="AE6" s="378"/>
      <c r="AF6" s="378"/>
      <c r="AG6" s="378"/>
      <c r="AH6" s="378"/>
      <c r="AI6" s="378"/>
      <c r="AJ6" s="378"/>
      <c r="AK6" s="378"/>
      <c r="AL6" s="378"/>
      <c r="AM6" s="378"/>
      <c r="AN6" s="378"/>
      <c r="AO6" s="378"/>
      <c r="AP6" s="378"/>
      <c r="AQ6" s="378"/>
      <c r="AR6" s="378"/>
      <c r="AS6" s="378"/>
      <c r="AT6" s="378"/>
      <c r="AU6" s="378"/>
      <c r="AV6" s="378"/>
      <c r="AW6" s="378"/>
      <c r="AX6" s="378"/>
      <c r="AY6" s="378"/>
      <c r="AZ6" s="378"/>
      <c r="BA6" s="378"/>
      <c r="BB6" s="378"/>
      <c r="BC6" s="378"/>
      <c r="BD6" s="378"/>
      <c r="BE6" s="378"/>
      <c r="BF6" s="378"/>
      <c r="BG6" s="378"/>
      <c r="BH6" s="378"/>
      <c r="BI6" s="378"/>
      <c r="BJ6" s="378"/>
      <c r="BK6" s="378"/>
      <c r="BL6" s="378"/>
      <c r="BM6" s="378"/>
      <c r="BN6" s="378"/>
      <c r="BO6" s="378"/>
      <c r="BP6" s="378"/>
      <c r="BQ6" s="378"/>
      <c r="BR6" s="378"/>
      <c r="BS6" s="378"/>
      <c r="BT6" s="378"/>
      <c r="BU6" s="378"/>
      <c r="BV6" s="378"/>
      <c r="BW6" s="378"/>
      <c r="BX6" s="378"/>
      <c r="BY6" s="378"/>
      <c r="BZ6" s="378"/>
      <c r="CA6" s="378"/>
      <c r="CB6" s="378"/>
      <c r="CC6" s="378"/>
      <c r="CD6" s="378"/>
      <c r="CE6" s="378"/>
      <c r="CF6" s="378"/>
      <c r="CG6" s="378"/>
      <c r="CH6" s="378"/>
      <c r="CI6" s="378"/>
      <c r="CJ6" s="378"/>
      <c r="CK6" s="378"/>
      <c r="CL6" s="378"/>
      <c r="CM6" s="378"/>
      <c r="CN6" s="378"/>
      <c r="CO6" s="378"/>
      <c r="CP6" s="378"/>
      <c r="CQ6" s="378"/>
      <c r="CR6" s="378"/>
      <c r="CS6" s="378"/>
      <c r="CT6" s="378"/>
      <c r="CU6" s="378"/>
      <c r="CV6" s="378"/>
      <c r="CW6" s="378"/>
      <c r="CX6" s="378"/>
      <c r="CY6" s="378"/>
      <c r="CZ6" s="378"/>
      <c r="DA6" s="378"/>
      <c r="DB6" s="378"/>
      <c r="DC6" s="378"/>
      <c r="DD6" s="378"/>
      <c r="DE6" s="378"/>
      <c r="DF6" s="378"/>
      <c r="DG6" s="378"/>
      <c r="DH6" s="378"/>
      <c r="DI6" s="378"/>
      <c r="DJ6" s="378"/>
      <c r="DK6" s="378"/>
      <c r="DL6" s="378"/>
      <c r="DM6" s="378"/>
      <c r="DN6" s="378"/>
      <c r="DO6" s="378"/>
      <c r="DP6" s="378"/>
      <c r="DQ6" s="378"/>
      <c r="DR6" s="378"/>
      <c r="DS6" s="378"/>
      <c r="DT6" s="378"/>
      <c r="DU6" s="378"/>
      <c r="DV6" s="378"/>
      <c r="DW6" s="378"/>
      <c r="DX6" s="378"/>
      <c r="DY6" s="378"/>
      <c r="DZ6" s="378"/>
      <c r="EA6" s="378"/>
      <c r="EB6" s="378"/>
      <c r="EC6" s="378"/>
      <c r="ED6" s="378"/>
      <c r="EE6" s="378"/>
      <c r="EF6" s="378"/>
      <c r="EG6" s="378"/>
      <c r="EH6" s="378"/>
      <c r="EI6" s="378"/>
      <c r="EJ6" s="378"/>
      <c r="EK6" s="378"/>
      <c r="EL6" s="378"/>
      <c r="EM6" s="378"/>
      <c r="EN6" s="378"/>
      <c r="EO6" s="378"/>
      <c r="EP6" s="378"/>
      <c r="EQ6" s="378"/>
      <c r="ER6" s="378"/>
      <c r="ES6" s="378"/>
      <c r="ET6" s="378"/>
      <c r="EU6" s="378"/>
      <c r="EV6" s="378"/>
      <c r="EW6" s="378"/>
      <c r="EX6" s="378"/>
      <c r="EY6" s="378"/>
      <c r="EZ6" s="378"/>
      <c r="FA6" s="378"/>
      <c r="FB6" s="378"/>
      <c r="FC6" s="378"/>
      <c r="FD6" s="378"/>
      <c r="FE6" s="378"/>
      <c r="FF6" s="378"/>
      <c r="FG6" s="378"/>
      <c r="FH6" s="378"/>
      <c r="FI6" s="378"/>
      <c r="FJ6" s="378"/>
      <c r="FK6" s="378"/>
      <c r="FL6" s="378"/>
      <c r="FM6" s="378"/>
      <c r="FN6" s="378"/>
      <c r="FO6" s="378"/>
      <c r="FP6" s="378"/>
      <c r="FQ6" s="378"/>
      <c r="FR6" s="378"/>
      <c r="FS6" s="378"/>
      <c r="FT6" s="378"/>
      <c r="FU6" s="378"/>
      <c r="FV6" s="378"/>
      <c r="FW6" s="378"/>
      <c r="FX6" s="378"/>
      <c r="FY6" s="378"/>
      <c r="FZ6" s="378"/>
      <c r="GA6" s="378"/>
      <c r="GB6" s="378"/>
      <c r="GC6" s="378"/>
      <c r="GD6" s="378"/>
      <c r="GE6" s="378"/>
      <c r="GF6" s="378"/>
      <c r="GG6" s="378"/>
      <c r="GH6" s="378"/>
      <c r="GI6" s="378"/>
      <c r="GJ6" s="378"/>
      <c r="GK6" s="378"/>
      <c r="GL6" s="378"/>
      <c r="GM6" s="378"/>
      <c r="GN6" s="378"/>
      <c r="GO6" s="378"/>
      <c r="GP6" s="378"/>
      <c r="GQ6" s="378"/>
      <c r="GR6" s="378"/>
      <c r="GS6" s="378"/>
      <c r="GT6" s="378"/>
      <c r="GU6" s="378"/>
      <c r="GV6" s="378"/>
      <c r="GW6" s="378"/>
      <c r="GX6" s="378"/>
      <c r="GY6" s="378"/>
      <c r="GZ6" s="378"/>
      <c r="HA6" s="378"/>
      <c r="HB6" s="378"/>
      <c r="HC6" s="378"/>
      <c r="HD6" s="378"/>
      <c r="HE6" s="378"/>
      <c r="HF6" s="378"/>
      <c r="HG6" s="378"/>
      <c r="HH6" s="378"/>
      <c r="HI6" s="378"/>
      <c r="HJ6" s="378"/>
      <c r="HK6" s="378"/>
      <c r="HL6" s="378"/>
      <c r="HM6" s="378"/>
      <c r="HN6" s="378"/>
      <c r="HO6" s="378"/>
      <c r="HP6" s="378"/>
      <c r="HQ6" s="378"/>
      <c r="HR6" s="378"/>
      <c r="HS6" s="378"/>
      <c r="HT6" s="378"/>
      <c r="HU6" s="378"/>
      <c r="HV6" s="378"/>
      <c r="HW6" s="378"/>
      <c r="HX6" s="378"/>
      <c r="HY6" s="378"/>
      <c r="HZ6" s="378"/>
      <c r="IA6" s="378"/>
      <c r="IB6" s="378"/>
      <c r="IC6" s="378"/>
      <c r="ID6" s="378"/>
      <c r="IE6" s="378"/>
      <c r="IF6" s="378"/>
      <c r="IG6" s="378"/>
      <c r="IH6" s="378"/>
      <c r="II6" s="378"/>
      <c r="IJ6" s="378"/>
      <c r="IK6" s="378"/>
      <c r="IL6" s="378"/>
      <c r="IM6" s="378"/>
      <c r="IN6" s="378"/>
      <c r="IO6" s="378"/>
      <c r="IP6" s="378"/>
      <c r="IQ6" s="378"/>
      <c r="IR6" s="378"/>
      <c r="IS6" s="378"/>
      <c r="IT6" s="378"/>
      <c r="IU6" s="378"/>
      <c r="IV6" s="378"/>
      <c r="IW6" s="378"/>
      <c r="IX6" s="378"/>
      <c r="IY6" s="378"/>
      <c r="IZ6" s="378"/>
      <c r="JA6" s="378"/>
      <c r="JB6" s="378"/>
      <c r="JC6" s="378"/>
      <c r="JD6" s="378"/>
      <c r="JE6" s="378"/>
      <c r="JF6" s="378"/>
      <c r="JG6" s="378"/>
    </row>
    <row r="7" spans="1:267" s="433" customFormat="1">
      <c r="A7" s="435"/>
      <c r="B7" s="435"/>
      <c r="C7" s="435"/>
      <c r="D7" s="435"/>
      <c r="E7" s="436"/>
      <c r="F7" s="436"/>
      <c r="G7" s="435"/>
      <c r="H7" s="435"/>
      <c r="I7" s="435"/>
      <c r="J7" s="434"/>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c r="AM7" s="378"/>
      <c r="AN7" s="378"/>
      <c r="AO7" s="378"/>
      <c r="AP7" s="378"/>
      <c r="AQ7" s="378"/>
      <c r="AR7" s="378"/>
      <c r="AS7" s="378"/>
      <c r="AT7" s="378"/>
      <c r="AU7" s="378"/>
      <c r="AV7" s="378"/>
      <c r="AW7" s="378"/>
      <c r="AX7" s="378"/>
      <c r="AY7" s="378"/>
      <c r="AZ7" s="378"/>
      <c r="BA7" s="378"/>
      <c r="BB7" s="378"/>
      <c r="BC7" s="378"/>
      <c r="BD7" s="378"/>
      <c r="BE7" s="378"/>
      <c r="BF7" s="378"/>
      <c r="BG7" s="378"/>
      <c r="BH7" s="378"/>
      <c r="BI7" s="378"/>
      <c r="BJ7" s="378"/>
      <c r="BK7" s="378"/>
      <c r="BL7" s="378"/>
      <c r="BM7" s="378"/>
      <c r="BN7" s="378"/>
      <c r="BO7" s="378"/>
      <c r="BP7" s="378"/>
      <c r="BQ7" s="378"/>
      <c r="BR7" s="378"/>
      <c r="BS7" s="378"/>
      <c r="BT7" s="378"/>
      <c r="BU7" s="378"/>
      <c r="BV7" s="378"/>
      <c r="BW7" s="378"/>
      <c r="BX7" s="378"/>
      <c r="BY7" s="378"/>
      <c r="BZ7" s="378"/>
      <c r="CA7" s="378"/>
      <c r="CB7" s="378"/>
      <c r="CC7" s="378"/>
      <c r="CD7" s="378"/>
      <c r="CE7" s="378"/>
      <c r="CF7" s="378"/>
      <c r="CG7" s="378"/>
      <c r="CH7" s="378"/>
      <c r="CI7" s="378"/>
      <c r="CJ7" s="378"/>
      <c r="CK7" s="378"/>
      <c r="CL7" s="378"/>
      <c r="CM7" s="378"/>
      <c r="CN7" s="378"/>
      <c r="CO7" s="378"/>
      <c r="CP7" s="378"/>
      <c r="CQ7" s="378"/>
      <c r="CR7" s="378"/>
      <c r="CS7" s="378"/>
      <c r="CT7" s="378"/>
      <c r="CU7" s="378"/>
      <c r="CV7" s="378"/>
      <c r="CW7" s="378"/>
      <c r="CX7" s="378"/>
      <c r="CY7" s="378"/>
      <c r="CZ7" s="378"/>
      <c r="DA7" s="378"/>
      <c r="DB7" s="378"/>
      <c r="DC7" s="378"/>
      <c r="DD7" s="378"/>
      <c r="DE7" s="378"/>
      <c r="DF7" s="378"/>
      <c r="DG7" s="378"/>
      <c r="DH7" s="378"/>
      <c r="DI7" s="378"/>
      <c r="DJ7" s="378"/>
      <c r="DK7" s="378"/>
      <c r="DL7" s="378"/>
      <c r="DM7" s="378"/>
      <c r="DN7" s="378"/>
      <c r="DO7" s="378"/>
      <c r="DP7" s="378"/>
      <c r="DQ7" s="378"/>
      <c r="DR7" s="378"/>
      <c r="DS7" s="378"/>
      <c r="DT7" s="378"/>
      <c r="DU7" s="378"/>
      <c r="DV7" s="378"/>
      <c r="DW7" s="378"/>
      <c r="DX7" s="378"/>
      <c r="DY7" s="378"/>
      <c r="DZ7" s="378"/>
      <c r="EA7" s="378"/>
      <c r="EB7" s="378"/>
      <c r="EC7" s="378"/>
      <c r="ED7" s="378"/>
      <c r="EE7" s="378"/>
      <c r="EF7" s="378"/>
      <c r="EG7" s="378"/>
      <c r="EH7" s="378"/>
      <c r="EI7" s="378"/>
      <c r="EJ7" s="378"/>
      <c r="EK7" s="378"/>
      <c r="EL7" s="378"/>
      <c r="EM7" s="378"/>
      <c r="EN7" s="378"/>
      <c r="EO7" s="378"/>
      <c r="EP7" s="378"/>
      <c r="EQ7" s="378"/>
      <c r="ER7" s="378"/>
      <c r="ES7" s="378"/>
      <c r="ET7" s="378"/>
      <c r="EU7" s="378"/>
      <c r="EV7" s="378"/>
      <c r="EW7" s="378"/>
      <c r="EX7" s="378"/>
      <c r="EY7" s="378"/>
      <c r="EZ7" s="378"/>
      <c r="FA7" s="378"/>
      <c r="FB7" s="378"/>
      <c r="FC7" s="378"/>
      <c r="FD7" s="378"/>
      <c r="FE7" s="378"/>
      <c r="FF7" s="378"/>
      <c r="FG7" s="378"/>
      <c r="FH7" s="378"/>
      <c r="FI7" s="378"/>
      <c r="FJ7" s="378"/>
      <c r="FK7" s="378"/>
      <c r="FL7" s="378"/>
      <c r="FM7" s="378"/>
      <c r="FN7" s="378"/>
      <c r="FO7" s="378"/>
      <c r="FP7" s="378"/>
      <c r="FQ7" s="378"/>
      <c r="FR7" s="378"/>
      <c r="FS7" s="378"/>
      <c r="FT7" s="378"/>
      <c r="FU7" s="378"/>
      <c r="FV7" s="378"/>
      <c r="FW7" s="378"/>
      <c r="FX7" s="378"/>
      <c r="FY7" s="378"/>
      <c r="FZ7" s="378"/>
      <c r="GA7" s="378"/>
      <c r="GB7" s="378"/>
      <c r="GC7" s="378"/>
      <c r="GD7" s="378"/>
      <c r="GE7" s="378"/>
      <c r="GF7" s="378"/>
      <c r="GG7" s="378"/>
      <c r="GH7" s="378"/>
      <c r="GI7" s="378"/>
      <c r="GJ7" s="378"/>
      <c r="GK7" s="378"/>
      <c r="GL7" s="378"/>
      <c r="GM7" s="378"/>
      <c r="GN7" s="378"/>
      <c r="GO7" s="378"/>
      <c r="GP7" s="378"/>
      <c r="GQ7" s="378"/>
      <c r="GR7" s="378"/>
      <c r="GS7" s="378"/>
      <c r="GT7" s="378"/>
      <c r="GU7" s="378"/>
      <c r="GV7" s="378"/>
      <c r="GW7" s="378"/>
      <c r="GX7" s="378"/>
      <c r="GY7" s="378"/>
      <c r="GZ7" s="378"/>
      <c r="HA7" s="378"/>
      <c r="HB7" s="378"/>
      <c r="HC7" s="378"/>
      <c r="HD7" s="378"/>
      <c r="HE7" s="378"/>
      <c r="HF7" s="378"/>
      <c r="HG7" s="378"/>
      <c r="HH7" s="378"/>
      <c r="HI7" s="378"/>
      <c r="HJ7" s="378"/>
      <c r="HK7" s="378"/>
      <c r="HL7" s="378"/>
      <c r="HM7" s="378"/>
      <c r="HN7" s="378"/>
      <c r="HO7" s="378"/>
      <c r="HP7" s="378"/>
      <c r="HQ7" s="378"/>
      <c r="HR7" s="378"/>
      <c r="HS7" s="378"/>
      <c r="HT7" s="378"/>
      <c r="HU7" s="378"/>
      <c r="HV7" s="378"/>
      <c r="HW7" s="378"/>
      <c r="HX7" s="378"/>
      <c r="HY7" s="378"/>
      <c r="HZ7" s="378"/>
      <c r="IA7" s="378"/>
      <c r="IB7" s="378"/>
      <c r="IC7" s="378"/>
      <c r="ID7" s="378"/>
      <c r="IE7" s="378"/>
      <c r="IF7" s="378"/>
      <c r="IG7" s="378"/>
      <c r="IH7" s="378"/>
      <c r="II7" s="378"/>
      <c r="IJ7" s="378"/>
      <c r="IK7" s="378"/>
      <c r="IL7" s="378"/>
      <c r="IM7" s="378"/>
      <c r="IN7" s="378"/>
      <c r="IO7" s="378"/>
      <c r="IP7" s="378"/>
      <c r="IQ7" s="378"/>
      <c r="IR7" s="378"/>
      <c r="IS7" s="378"/>
      <c r="IT7" s="378"/>
      <c r="IU7" s="378"/>
      <c r="IV7" s="378"/>
      <c r="IW7" s="378"/>
      <c r="IX7" s="378"/>
      <c r="IY7" s="378"/>
      <c r="IZ7" s="378"/>
      <c r="JA7" s="378"/>
      <c r="JB7" s="378"/>
      <c r="JC7" s="378"/>
      <c r="JD7" s="378"/>
      <c r="JE7" s="378"/>
      <c r="JF7" s="378"/>
      <c r="JG7" s="378"/>
    </row>
    <row r="8" spans="1:267" s="460" customFormat="1" ht="61.5" customHeight="1">
      <c r="A8" s="463"/>
      <c r="B8" s="899"/>
      <c r="C8" s="899"/>
      <c r="D8" s="899"/>
      <c r="E8" s="535"/>
      <c r="F8" s="431" t="s">
        <v>268</v>
      </c>
      <c r="G8" s="362" t="s">
        <v>515</v>
      </c>
      <c r="H8" s="363" t="s">
        <v>516</v>
      </c>
      <c r="I8" s="363" t="s">
        <v>517</v>
      </c>
      <c r="J8" s="363" t="s">
        <v>593</v>
      </c>
      <c r="K8" s="378"/>
      <c r="L8" s="378"/>
      <c r="M8" s="378"/>
      <c r="N8" s="378"/>
      <c r="O8" s="378"/>
      <c r="P8" s="378"/>
      <c r="Q8" s="378"/>
      <c r="R8" s="378"/>
      <c r="S8" s="378"/>
      <c r="T8" s="378"/>
      <c r="U8" s="378"/>
      <c r="V8" s="378"/>
      <c r="W8" s="378"/>
      <c r="X8" s="378"/>
      <c r="Y8" s="378"/>
      <c r="Z8" s="378"/>
      <c r="AA8" s="378"/>
      <c r="AB8" s="378"/>
      <c r="AC8" s="378"/>
      <c r="AD8" s="378"/>
      <c r="AE8" s="378"/>
      <c r="AF8" s="378"/>
      <c r="AG8" s="378"/>
      <c r="AH8" s="378"/>
      <c r="AI8" s="378"/>
      <c r="AJ8" s="378"/>
      <c r="AK8" s="378"/>
      <c r="AL8" s="378"/>
      <c r="AM8" s="378"/>
      <c r="AN8" s="378"/>
      <c r="AO8" s="378"/>
      <c r="AP8" s="378"/>
      <c r="AQ8" s="378"/>
      <c r="AR8" s="378"/>
      <c r="AS8" s="378"/>
      <c r="AT8" s="378"/>
      <c r="AU8" s="378"/>
      <c r="AV8" s="378"/>
      <c r="AW8" s="378"/>
      <c r="AX8" s="378"/>
      <c r="AY8" s="378"/>
      <c r="AZ8" s="378"/>
      <c r="BA8" s="378"/>
      <c r="BB8" s="378"/>
      <c r="BC8" s="378"/>
      <c r="BD8" s="378"/>
      <c r="BE8" s="378"/>
      <c r="BF8" s="378"/>
      <c r="BG8" s="378"/>
      <c r="BH8" s="378"/>
      <c r="BI8" s="378"/>
      <c r="BJ8" s="378"/>
      <c r="BK8" s="378"/>
      <c r="BL8" s="378"/>
      <c r="BM8" s="378"/>
      <c r="BN8" s="378"/>
      <c r="BO8" s="378"/>
      <c r="BP8" s="378"/>
      <c r="BQ8" s="378"/>
      <c r="BR8" s="378"/>
      <c r="BS8" s="378"/>
      <c r="BT8" s="378"/>
      <c r="BU8" s="378"/>
      <c r="BV8" s="378"/>
      <c r="BW8" s="378"/>
      <c r="BX8" s="378"/>
      <c r="BY8" s="378"/>
      <c r="BZ8" s="378"/>
      <c r="CA8" s="378"/>
      <c r="CB8" s="378"/>
      <c r="CC8" s="378"/>
      <c r="CD8" s="378"/>
      <c r="CE8" s="378"/>
      <c r="CF8" s="378"/>
      <c r="CG8" s="378"/>
      <c r="CH8" s="378"/>
      <c r="CI8" s="378"/>
      <c r="CJ8" s="378"/>
      <c r="CK8" s="378"/>
      <c r="CL8" s="378"/>
      <c r="CM8" s="378"/>
      <c r="CN8" s="378"/>
      <c r="CO8" s="378"/>
      <c r="CP8" s="378"/>
      <c r="CQ8" s="378"/>
      <c r="CR8" s="378"/>
      <c r="CS8" s="378"/>
      <c r="CT8" s="378"/>
      <c r="CU8" s="378"/>
      <c r="CV8" s="378"/>
      <c r="CW8" s="378"/>
      <c r="CX8" s="378"/>
      <c r="CY8" s="378"/>
      <c r="CZ8" s="378"/>
      <c r="DA8" s="378"/>
      <c r="DB8" s="378"/>
      <c r="DC8" s="378"/>
      <c r="DD8" s="378"/>
      <c r="DE8" s="378"/>
      <c r="DF8" s="378"/>
      <c r="DG8" s="378"/>
      <c r="DH8" s="378"/>
      <c r="DI8" s="378"/>
      <c r="DJ8" s="378"/>
      <c r="DK8" s="378"/>
      <c r="DL8" s="378"/>
      <c r="DM8" s="378"/>
      <c r="DN8" s="378"/>
      <c r="DO8" s="378"/>
      <c r="DP8" s="378"/>
      <c r="DQ8" s="378"/>
      <c r="DR8" s="378"/>
      <c r="DS8" s="378"/>
      <c r="DT8" s="378"/>
      <c r="DU8" s="378"/>
      <c r="DV8" s="378"/>
      <c r="DW8" s="378"/>
      <c r="DX8" s="378"/>
      <c r="DY8" s="378"/>
      <c r="DZ8" s="378"/>
      <c r="EA8" s="378"/>
      <c r="EB8" s="378"/>
      <c r="EC8" s="378"/>
      <c r="ED8" s="378"/>
      <c r="EE8" s="378"/>
      <c r="EF8" s="378"/>
      <c r="EG8" s="378"/>
      <c r="EH8" s="378"/>
      <c r="EI8" s="378"/>
      <c r="EJ8" s="378"/>
      <c r="EK8" s="378"/>
      <c r="EL8" s="378"/>
      <c r="EM8" s="378"/>
      <c r="EN8" s="378"/>
      <c r="EO8" s="378"/>
      <c r="EP8" s="378"/>
      <c r="EQ8" s="378"/>
      <c r="ER8" s="378"/>
      <c r="ES8" s="378"/>
      <c r="ET8" s="378"/>
      <c r="EU8" s="378"/>
      <c r="EV8" s="378"/>
      <c r="EW8" s="378"/>
      <c r="EX8" s="378"/>
      <c r="EY8" s="378"/>
      <c r="EZ8" s="378"/>
      <c r="FA8" s="378"/>
      <c r="FB8" s="378"/>
      <c r="FC8" s="378"/>
      <c r="FD8" s="378"/>
      <c r="FE8" s="378"/>
      <c r="FF8" s="378"/>
      <c r="FG8" s="378"/>
      <c r="FH8" s="378"/>
      <c r="FI8" s="378"/>
      <c r="FJ8" s="378"/>
      <c r="FK8" s="378"/>
      <c r="FL8" s="378"/>
      <c r="FM8" s="378"/>
      <c r="FN8" s="378"/>
      <c r="FO8" s="378"/>
      <c r="FP8" s="378"/>
      <c r="FQ8" s="378"/>
      <c r="FR8" s="378"/>
      <c r="FS8" s="378"/>
      <c r="FT8" s="378"/>
      <c r="FU8" s="378"/>
      <c r="FV8" s="378"/>
      <c r="FW8" s="378"/>
      <c r="FX8" s="378"/>
      <c r="FY8" s="378"/>
      <c r="FZ8" s="378"/>
      <c r="GA8" s="378"/>
      <c r="GB8" s="378"/>
      <c r="GC8" s="378"/>
      <c r="GD8" s="378"/>
      <c r="GE8" s="378"/>
      <c r="GF8" s="378"/>
      <c r="GG8" s="378"/>
      <c r="GH8" s="378"/>
      <c r="GI8" s="378"/>
      <c r="GJ8" s="378"/>
      <c r="GK8" s="378"/>
      <c r="GL8" s="378"/>
      <c r="GM8" s="378"/>
      <c r="GN8" s="378"/>
      <c r="GO8" s="378"/>
      <c r="GP8" s="378"/>
      <c r="GQ8" s="378"/>
      <c r="GR8" s="378"/>
      <c r="GS8" s="378"/>
      <c r="GT8" s="378"/>
      <c r="GU8" s="378"/>
      <c r="GV8" s="378"/>
      <c r="GW8" s="378"/>
      <c r="GX8" s="378"/>
      <c r="GY8" s="378"/>
      <c r="GZ8" s="378"/>
      <c r="HA8" s="378"/>
      <c r="HB8" s="378"/>
      <c r="HC8" s="378"/>
      <c r="HD8" s="378"/>
      <c r="HE8" s="378"/>
      <c r="HF8" s="378"/>
      <c r="HG8" s="378"/>
      <c r="HH8" s="378"/>
      <c r="HI8" s="378"/>
      <c r="HJ8" s="378"/>
      <c r="HK8" s="378"/>
      <c r="HL8" s="378"/>
      <c r="HM8" s="378"/>
      <c r="HN8" s="378"/>
      <c r="HO8" s="378"/>
      <c r="HP8" s="378"/>
      <c r="HQ8" s="378"/>
      <c r="HR8" s="378"/>
      <c r="HS8" s="378"/>
      <c r="HT8" s="378"/>
      <c r="HU8" s="378"/>
      <c r="HV8" s="378"/>
      <c r="HW8" s="378"/>
      <c r="HX8" s="378"/>
      <c r="HY8" s="378"/>
      <c r="HZ8" s="378"/>
      <c r="IA8" s="378"/>
      <c r="IB8" s="378"/>
      <c r="IC8" s="378"/>
      <c r="ID8" s="378"/>
      <c r="IE8" s="378"/>
      <c r="IF8" s="378"/>
      <c r="IG8" s="378"/>
      <c r="IH8" s="378"/>
      <c r="II8" s="378"/>
      <c r="IJ8" s="378"/>
      <c r="IK8" s="378"/>
      <c r="IL8" s="378"/>
      <c r="IM8" s="378"/>
      <c r="IN8" s="378"/>
      <c r="IO8" s="378"/>
      <c r="IP8" s="378"/>
      <c r="IQ8" s="378"/>
      <c r="IR8" s="378"/>
      <c r="IS8" s="378"/>
      <c r="IT8" s="378"/>
      <c r="IU8" s="378"/>
      <c r="IV8" s="378"/>
      <c r="IW8" s="378"/>
      <c r="IX8" s="378"/>
      <c r="IY8" s="378"/>
      <c r="IZ8" s="378"/>
      <c r="JA8" s="378"/>
      <c r="JB8" s="378"/>
      <c r="JC8" s="378"/>
      <c r="JD8" s="378"/>
      <c r="JE8" s="378"/>
      <c r="JF8" s="378"/>
      <c r="JG8" s="378"/>
    </row>
    <row r="9" spans="1:267" s="460" customFormat="1">
      <c r="A9" s="537"/>
      <c r="B9" s="900" t="s">
        <v>67</v>
      </c>
      <c r="C9" s="901"/>
      <c r="D9" s="902"/>
      <c r="E9" s="536"/>
      <c r="F9" s="533" t="s">
        <v>270</v>
      </c>
      <c r="G9" s="533" t="s">
        <v>388</v>
      </c>
      <c r="H9" s="533" t="s">
        <v>389</v>
      </c>
      <c r="I9" s="533" t="s">
        <v>390</v>
      </c>
      <c r="J9" s="533" t="s">
        <v>420</v>
      </c>
      <c r="K9" s="378"/>
      <c r="L9" s="378"/>
      <c r="M9" s="378"/>
      <c r="N9" s="378"/>
      <c r="O9" s="378"/>
      <c r="P9" s="378"/>
      <c r="Q9" s="378"/>
      <c r="R9" s="378"/>
      <c r="S9" s="378"/>
      <c r="T9" s="378"/>
      <c r="U9" s="378"/>
      <c r="V9" s="378"/>
      <c r="W9" s="378"/>
      <c r="X9" s="378"/>
      <c r="Y9" s="378"/>
      <c r="Z9" s="378"/>
      <c r="AA9" s="378"/>
      <c r="AB9" s="378"/>
      <c r="AC9" s="378"/>
      <c r="AD9" s="378"/>
      <c r="AE9" s="378"/>
      <c r="AF9" s="378"/>
      <c r="AG9" s="378"/>
      <c r="AH9" s="378"/>
      <c r="AI9" s="378"/>
      <c r="AJ9" s="378"/>
      <c r="AK9" s="378"/>
      <c r="AL9" s="378"/>
      <c r="AM9" s="378"/>
      <c r="AN9" s="378"/>
      <c r="AO9" s="378"/>
      <c r="AP9" s="378"/>
      <c r="AQ9" s="378"/>
      <c r="AR9" s="378"/>
      <c r="AS9" s="378"/>
      <c r="AT9" s="378"/>
      <c r="AU9" s="378"/>
      <c r="AV9" s="378"/>
      <c r="AW9" s="378"/>
      <c r="AX9" s="378"/>
      <c r="AY9" s="378"/>
      <c r="AZ9" s="378"/>
      <c r="BA9" s="378"/>
      <c r="BB9" s="378"/>
      <c r="BC9" s="378"/>
      <c r="BD9" s="378"/>
      <c r="BE9" s="378"/>
      <c r="BF9" s="378"/>
      <c r="BG9" s="378"/>
      <c r="BH9" s="378"/>
      <c r="BI9" s="378"/>
      <c r="BJ9" s="378"/>
      <c r="BK9" s="378"/>
      <c r="BL9" s="378"/>
      <c r="BM9" s="378"/>
      <c r="BN9" s="378"/>
      <c r="BO9" s="378"/>
      <c r="BP9" s="378"/>
      <c r="BQ9" s="378"/>
      <c r="BR9" s="378"/>
      <c r="BS9" s="378"/>
      <c r="BT9" s="378"/>
      <c r="BU9" s="378"/>
      <c r="BV9" s="378"/>
      <c r="BW9" s="378"/>
      <c r="BX9" s="378"/>
      <c r="BY9" s="378"/>
      <c r="BZ9" s="378"/>
      <c r="CA9" s="378"/>
      <c r="CB9" s="378"/>
      <c r="CC9" s="378"/>
      <c r="CD9" s="378"/>
      <c r="CE9" s="378"/>
      <c r="CF9" s="378"/>
      <c r="CG9" s="378"/>
      <c r="CH9" s="378"/>
      <c r="CI9" s="378"/>
      <c r="CJ9" s="378"/>
      <c r="CK9" s="378"/>
      <c r="CL9" s="378"/>
      <c r="CM9" s="378"/>
      <c r="CN9" s="378"/>
      <c r="CO9" s="378"/>
      <c r="CP9" s="378"/>
      <c r="CQ9" s="378"/>
      <c r="CR9" s="378"/>
      <c r="CS9" s="378"/>
      <c r="CT9" s="378"/>
      <c r="CU9" s="378"/>
      <c r="CV9" s="378"/>
      <c r="CW9" s="378"/>
      <c r="CX9" s="378"/>
      <c r="CY9" s="378"/>
      <c r="CZ9" s="378"/>
      <c r="DA9" s="378"/>
      <c r="DB9" s="378"/>
      <c r="DC9" s="378"/>
      <c r="DD9" s="378"/>
      <c r="DE9" s="378"/>
      <c r="DF9" s="378"/>
      <c r="DG9" s="378"/>
      <c r="DH9" s="378"/>
      <c r="DI9" s="378"/>
      <c r="DJ9" s="378"/>
      <c r="DK9" s="378"/>
      <c r="DL9" s="378"/>
      <c r="DM9" s="378"/>
      <c r="DN9" s="378"/>
      <c r="DO9" s="378"/>
      <c r="DP9" s="378"/>
      <c r="DQ9" s="378"/>
      <c r="DR9" s="378"/>
      <c r="DS9" s="378"/>
      <c r="DT9" s="378"/>
      <c r="DU9" s="378"/>
      <c r="DV9" s="378"/>
      <c r="DW9" s="378"/>
      <c r="DX9" s="378"/>
      <c r="DY9" s="378"/>
      <c r="DZ9" s="378"/>
      <c r="EA9" s="378"/>
      <c r="EB9" s="378"/>
      <c r="EC9" s="378"/>
      <c r="ED9" s="378"/>
      <c r="EE9" s="378"/>
      <c r="EF9" s="378"/>
      <c r="EG9" s="378"/>
      <c r="EH9" s="378"/>
      <c r="EI9" s="378"/>
      <c r="EJ9" s="378"/>
      <c r="EK9" s="378"/>
      <c r="EL9" s="378"/>
      <c r="EM9" s="378"/>
      <c r="EN9" s="378"/>
      <c r="EO9" s="378"/>
      <c r="EP9" s="378"/>
      <c r="EQ9" s="378"/>
      <c r="ER9" s="378"/>
      <c r="ES9" s="378"/>
      <c r="ET9" s="378"/>
      <c r="EU9" s="378"/>
      <c r="EV9" s="378"/>
      <c r="EW9" s="378"/>
      <c r="EX9" s="378"/>
      <c r="EY9" s="378"/>
      <c r="EZ9" s="378"/>
      <c r="FA9" s="378"/>
      <c r="FB9" s="378"/>
      <c r="FC9" s="378"/>
      <c r="FD9" s="378"/>
      <c r="FE9" s="378"/>
      <c r="FF9" s="378"/>
      <c r="FG9" s="378"/>
      <c r="FH9" s="378"/>
      <c r="FI9" s="378"/>
      <c r="FJ9" s="378"/>
      <c r="FK9" s="378"/>
      <c r="FL9" s="378"/>
      <c r="FM9" s="378"/>
      <c r="FN9" s="378"/>
      <c r="FO9" s="378"/>
      <c r="FP9" s="378"/>
      <c r="FQ9" s="378"/>
      <c r="FR9" s="378"/>
      <c r="FS9" s="378"/>
      <c r="FT9" s="378"/>
      <c r="FU9" s="378"/>
      <c r="FV9" s="378"/>
      <c r="FW9" s="378"/>
      <c r="FX9" s="378"/>
      <c r="FY9" s="378"/>
      <c r="FZ9" s="378"/>
      <c r="GA9" s="378"/>
      <c r="GB9" s="378"/>
      <c r="GC9" s="378"/>
      <c r="GD9" s="378"/>
      <c r="GE9" s="378"/>
      <c r="GF9" s="378"/>
      <c r="GG9" s="378"/>
      <c r="GH9" s="378"/>
      <c r="GI9" s="378"/>
      <c r="GJ9" s="378"/>
      <c r="GK9" s="378"/>
      <c r="GL9" s="378"/>
      <c r="GM9" s="378"/>
      <c r="GN9" s="378"/>
      <c r="GO9" s="378"/>
      <c r="GP9" s="378"/>
      <c r="GQ9" s="378"/>
      <c r="GR9" s="378"/>
      <c r="GS9" s="378"/>
      <c r="GT9" s="378"/>
      <c r="GU9" s="378"/>
      <c r="GV9" s="378"/>
      <c r="GW9" s="378"/>
      <c r="GX9" s="378"/>
      <c r="GY9" s="378"/>
      <c r="GZ9" s="378"/>
      <c r="HA9" s="378"/>
      <c r="HB9" s="378"/>
      <c r="HC9" s="378"/>
      <c r="HD9" s="378"/>
      <c r="HE9" s="378"/>
      <c r="HF9" s="378"/>
      <c r="HG9" s="378"/>
      <c r="HH9" s="378"/>
      <c r="HI9" s="378"/>
      <c r="HJ9" s="378"/>
      <c r="HK9" s="378"/>
      <c r="HL9" s="378"/>
      <c r="HM9" s="378"/>
      <c r="HN9" s="378"/>
      <c r="HO9" s="378"/>
      <c r="HP9" s="378"/>
      <c r="HQ9" s="378"/>
      <c r="HR9" s="378"/>
      <c r="HS9" s="378"/>
      <c r="HT9" s="378"/>
      <c r="HU9" s="378"/>
      <c r="HV9" s="378"/>
      <c r="HW9" s="378"/>
      <c r="HX9" s="378"/>
      <c r="HY9" s="378"/>
      <c r="HZ9" s="378"/>
      <c r="IA9" s="378"/>
      <c r="IB9" s="378"/>
      <c r="IC9" s="378"/>
      <c r="ID9" s="378"/>
      <c r="IE9" s="378"/>
      <c r="IF9" s="378"/>
      <c r="IG9" s="378"/>
      <c r="IH9" s="378"/>
      <c r="II9" s="378"/>
      <c r="IJ9" s="378"/>
      <c r="IK9" s="378"/>
      <c r="IL9" s="378"/>
      <c r="IM9" s="378"/>
      <c r="IN9" s="378"/>
      <c r="IO9" s="378"/>
      <c r="IP9" s="378"/>
      <c r="IQ9" s="378"/>
      <c r="IR9" s="378"/>
      <c r="IS9" s="378"/>
      <c r="IT9" s="378"/>
      <c r="IU9" s="378"/>
      <c r="IV9" s="378"/>
      <c r="IW9" s="378"/>
      <c r="IX9" s="378"/>
      <c r="IY9" s="378"/>
      <c r="IZ9" s="378"/>
      <c r="JA9" s="378"/>
      <c r="JB9" s="378"/>
      <c r="JC9" s="378"/>
      <c r="JD9" s="378"/>
      <c r="JE9" s="378"/>
      <c r="JF9" s="378"/>
      <c r="JG9" s="378"/>
    </row>
    <row r="10" spans="1:267" s="460" customFormat="1" ht="18" customHeight="1">
      <c r="A10" s="462" t="s">
        <v>594</v>
      </c>
      <c r="B10" s="433"/>
      <c r="C10" s="433"/>
      <c r="D10" s="433"/>
      <c r="E10" s="777"/>
      <c r="F10" s="461"/>
      <c r="G10" s="461"/>
      <c r="H10" s="461"/>
      <c r="I10" s="461"/>
      <c r="J10" s="461"/>
      <c r="K10" s="378"/>
      <c r="L10" s="378"/>
      <c r="M10" s="378"/>
      <c r="N10" s="378"/>
      <c r="O10" s="378"/>
      <c r="P10" s="378"/>
      <c r="Q10" s="378"/>
      <c r="R10" s="378"/>
      <c r="S10" s="378"/>
      <c r="T10" s="378"/>
      <c r="U10" s="378"/>
      <c r="V10" s="378"/>
      <c r="W10" s="378"/>
      <c r="X10" s="378"/>
      <c r="Y10" s="378"/>
      <c r="Z10" s="378"/>
      <c r="AA10" s="378"/>
      <c r="AB10" s="378"/>
      <c r="AC10" s="378"/>
      <c r="AD10" s="378"/>
      <c r="AE10" s="378"/>
      <c r="AF10" s="378"/>
      <c r="AG10" s="378"/>
      <c r="AH10" s="378"/>
      <c r="AI10" s="378"/>
      <c r="AJ10" s="378"/>
      <c r="AK10" s="378"/>
      <c r="AL10" s="378"/>
      <c r="AM10" s="378"/>
      <c r="AN10" s="378"/>
      <c r="AO10" s="378"/>
      <c r="AP10" s="378"/>
      <c r="AQ10" s="378"/>
      <c r="AR10" s="378"/>
      <c r="AS10" s="378"/>
      <c r="AT10" s="378"/>
      <c r="AU10" s="378"/>
      <c r="AV10" s="378"/>
      <c r="AW10" s="378"/>
      <c r="AX10" s="378"/>
      <c r="AY10" s="378"/>
      <c r="AZ10" s="378"/>
      <c r="BA10" s="378"/>
      <c r="BB10" s="378"/>
      <c r="BC10" s="378"/>
      <c r="BD10" s="378"/>
      <c r="BE10" s="378"/>
      <c r="BF10" s="378"/>
      <c r="BG10" s="378"/>
      <c r="BH10" s="378"/>
      <c r="BI10" s="378"/>
      <c r="BJ10" s="378"/>
      <c r="BK10" s="378"/>
      <c r="BL10" s="378"/>
      <c r="BM10" s="378"/>
      <c r="BN10" s="378"/>
      <c r="BO10" s="378"/>
      <c r="BP10" s="378"/>
      <c r="BQ10" s="378"/>
      <c r="BR10" s="378"/>
      <c r="BS10" s="378"/>
      <c r="BT10" s="378"/>
      <c r="BU10" s="378"/>
      <c r="BV10" s="378"/>
      <c r="BW10" s="378"/>
      <c r="BX10" s="378"/>
      <c r="BY10" s="378"/>
      <c r="BZ10" s="378"/>
      <c r="CA10" s="378"/>
      <c r="CB10" s="378"/>
      <c r="CC10" s="378"/>
      <c r="CD10" s="378"/>
      <c r="CE10" s="378"/>
      <c r="CF10" s="378"/>
      <c r="CG10" s="378"/>
      <c r="CH10" s="378"/>
      <c r="CI10" s="378"/>
      <c r="CJ10" s="378"/>
      <c r="CK10" s="378"/>
      <c r="CL10" s="378"/>
      <c r="CM10" s="378"/>
      <c r="CN10" s="378"/>
      <c r="CO10" s="378"/>
      <c r="CP10" s="378"/>
      <c r="CQ10" s="378"/>
      <c r="CR10" s="378"/>
      <c r="CS10" s="378"/>
      <c r="CT10" s="378"/>
      <c r="CU10" s="378"/>
      <c r="CV10" s="378"/>
      <c r="CW10" s="378"/>
      <c r="CX10" s="378"/>
      <c r="CY10" s="378"/>
      <c r="CZ10" s="378"/>
      <c r="DA10" s="378"/>
      <c r="DB10" s="378"/>
      <c r="DC10" s="378"/>
      <c r="DD10" s="378"/>
      <c r="DE10" s="378"/>
      <c r="DF10" s="378"/>
      <c r="DG10" s="378"/>
      <c r="DH10" s="378"/>
      <c r="DI10" s="378"/>
      <c r="DJ10" s="378"/>
      <c r="DK10" s="378"/>
      <c r="DL10" s="378"/>
      <c r="DM10" s="378"/>
      <c r="DN10" s="378"/>
      <c r="DO10" s="378"/>
      <c r="DP10" s="378"/>
      <c r="DQ10" s="378"/>
      <c r="DR10" s="378"/>
      <c r="DS10" s="378"/>
      <c r="DT10" s="378"/>
      <c r="DU10" s="378"/>
      <c r="DV10" s="378"/>
      <c r="DW10" s="378"/>
      <c r="DX10" s="378"/>
      <c r="DY10" s="378"/>
      <c r="DZ10" s="378"/>
      <c r="EA10" s="378"/>
      <c r="EB10" s="378"/>
      <c r="EC10" s="378"/>
      <c r="ED10" s="378"/>
      <c r="EE10" s="378"/>
      <c r="EF10" s="378"/>
      <c r="EG10" s="378"/>
      <c r="EH10" s="378"/>
      <c r="EI10" s="378"/>
      <c r="EJ10" s="378"/>
      <c r="EK10" s="378"/>
      <c r="EL10" s="378"/>
      <c r="EM10" s="378"/>
      <c r="EN10" s="378"/>
      <c r="EO10" s="378"/>
      <c r="EP10" s="378"/>
      <c r="EQ10" s="378"/>
      <c r="ER10" s="378"/>
      <c r="ES10" s="378"/>
      <c r="ET10" s="378"/>
      <c r="EU10" s="378"/>
      <c r="EV10" s="378"/>
      <c r="EW10" s="378"/>
      <c r="EX10" s="378"/>
      <c r="EY10" s="378"/>
      <c r="EZ10" s="378"/>
      <c r="FA10" s="378"/>
      <c r="FB10" s="378"/>
      <c r="FC10" s="378"/>
      <c r="FD10" s="378"/>
      <c r="FE10" s="378"/>
      <c r="FF10" s="378"/>
      <c r="FG10" s="378"/>
      <c r="FH10" s="378"/>
      <c r="FI10" s="378"/>
      <c r="FJ10" s="378"/>
      <c r="FK10" s="378"/>
      <c r="FL10" s="378"/>
      <c r="FM10" s="378"/>
      <c r="FN10" s="378"/>
      <c r="FO10" s="378"/>
      <c r="FP10" s="378"/>
      <c r="FQ10" s="378"/>
      <c r="FR10" s="378"/>
      <c r="FS10" s="378"/>
      <c r="FT10" s="378"/>
      <c r="FU10" s="378"/>
      <c r="FV10" s="378"/>
      <c r="FW10" s="378"/>
      <c r="FX10" s="378"/>
      <c r="FY10" s="378"/>
      <c r="FZ10" s="378"/>
      <c r="GA10" s="378"/>
      <c r="GB10" s="378"/>
      <c r="GC10" s="378"/>
      <c r="GD10" s="378"/>
      <c r="GE10" s="378"/>
      <c r="GF10" s="378"/>
      <c r="GG10" s="378"/>
      <c r="GH10" s="378"/>
      <c r="GI10" s="378"/>
      <c r="GJ10" s="378"/>
      <c r="GK10" s="378"/>
      <c r="GL10" s="378"/>
      <c r="GM10" s="378"/>
      <c r="GN10" s="378"/>
      <c r="GO10" s="378"/>
      <c r="GP10" s="378"/>
      <c r="GQ10" s="378"/>
      <c r="GR10" s="378"/>
      <c r="GS10" s="378"/>
      <c r="GT10" s="378"/>
      <c r="GU10" s="378"/>
      <c r="GV10" s="378"/>
      <c r="GW10" s="378"/>
      <c r="GX10" s="378"/>
      <c r="GY10" s="378"/>
      <c r="GZ10" s="378"/>
      <c r="HA10" s="378"/>
      <c r="HB10" s="378"/>
      <c r="HC10" s="378"/>
      <c r="HD10" s="378"/>
      <c r="HE10" s="378"/>
      <c r="HF10" s="378"/>
      <c r="HG10" s="378"/>
      <c r="HH10" s="378"/>
      <c r="HI10" s="378"/>
      <c r="HJ10" s="378"/>
      <c r="HK10" s="378"/>
      <c r="HL10" s="378"/>
      <c r="HM10" s="378"/>
      <c r="HN10" s="378"/>
      <c r="HO10" s="378"/>
      <c r="HP10" s="378"/>
      <c r="HQ10" s="378"/>
      <c r="HR10" s="378"/>
      <c r="HS10" s="378"/>
      <c r="HT10" s="378"/>
      <c r="HU10" s="378"/>
      <c r="HV10" s="378"/>
      <c r="HW10" s="378"/>
      <c r="HX10" s="378"/>
      <c r="HY10" s="378"/>
      <c r="HZ10" s="378"/>
      <c r="IA10" s="378"/>
      <c r="IB10" s="378"/>
      <c r="IC10" s="378"/>
      <c r="ID10" s="378"/>
      <c r="IE10" s="378"/>
      <c r="IF10" s="378"/>
      <c r="IG10" s="378"/>
      <c r="IH10" s="378"/>
      <c r="II10" s="378"/>
      <c r="IJ10" s="378"/>
      <c r="IK10" s="378"/>
      <c r="IL10" s="378"/>
      <c r="IM10" s="378"/>
      <c r="IN10" s="378"/>
      <c r="IO10" s="378"/>
      <c r="IP10" s="378"/>
      <c r="IQ10" s="378"/>
      <c r="IR10" s="378"/>
      <c r="IS10" s="378"/>
      <c r="IT10" s="378"/>
      <c r="IU10" s="378"/>
      <c r="IV10" s="378"/>
      <c r="IW10" s="378"/>
      <c r="IX10" s="378"/>
      <c r="IY10" s="378"/>
      <c r="IZ10" s="378"/>
      <c r="JA10" s="378"/>
      <c r="JB10" s="378"/>
      <c r="JC10" s="378"/>
      <c r="JD10" s="378"/>
      <c r="JE10" s="378"/>
      <c r="JF10" s="378"/>
      <c r="JG10" s="378"/>
    </row>
    <row r="11" spans="1:267" s="378" customFormat="1" ht="18" customHeight="1">
      <c r="A11" s="430" t="s">
        <v>595</v>
      </c>
      <c r="B11" s="419"/>
      <c r="C11" s="419"/>
      <c r="D11" s="429"/>
      <c r="E11" s="777" t="s">
        <v>70</v>
      </c>
      <c r="F11" s="404">
        <v>0</v>
      </c>
      <c r="G11" s="422"/>
      <c r="H11" s="421"/>
      <c r="I11" s="385"/>
      <c r="J11" s="421"/>
    </row>
    <row r="12" spans="1:267" s="378" customFormat="1" ht="18" customHeight="1">
      <c r="A12" s="409" t="s">
        <v>551</v>
      </c>
      <c r="B12" s="394"/>
      <c r="C12" s="394"/>
      <c r="D12" s="386"/>
      <c r="E12" s="777" t="s">
        <v>72</v>
      </c>
      <c r="F12" s="390">
        <v>2.5000000000000001E-2</v>
      </c>
      <c r="G12" s="381"/>
      <c r="H12" s="428"/>
      <c r="I12" s="427"/>
      <c r="J12" s="426"/>
    </row>
    <row r="13" spans="1:267" s="378" customFormat="1" ht="18" customHeight="1">
      <c r="A13" s="413" t="s">
        <v>552</v>
      </c>
      <c r="B13" s="412"/>
      <c r="C13" s="412"/>
      <c r="D13" s="412"/>
      <c r="E13" s="777"/>
      <c r="F13" s="459"/>
      <c r="G13" s="459"/>
      <c r="H13" s="459"/>
      <c r="I13" s="459"/>
      <c r="J13" s="459"/>
    </row>
    <row r="14" spans="1:267" s="373" customFormat="1" ht="29.85" customHeight="1">
      <c r="A14" s="1"/>
      <c r="B14" s="1084" t="s">
        <v>553</v>
      </c>
      <c r="C14" s="1084"/>
      <c r="D14" s="1084"/>
      <c r="E14" s="777" t="s">
        <v>74</v>
      </c>
      <c r="F14" s="458"/>
      <c r="G14" s="385"/>
      <c r="H14" s="385"/>
      <c r="I14" s="385"/>
      <c r="J14" s="385"/>
      <c r="K14" s="378"/>
      <c r="L14" s="378"/>
      <c r="M14" s="378"/>
      <c r="N14" s="378"/>
      <c r="O14" s="378"/>
      <c r="P14" s="378"/>
      <c r="Q14" s="378"/>
      <c r="R14" s="378"/>
      <c r="S14" s="378"/>
      <c r="T14" s="378"/>
      <c r="U14" s="378"/>
      <c r="V14" s="378"/>
      <c r="W14" s="378"/>
      <c r="X14" s="378"/>
      <c r="Y14" s="378"/>
      <c r="Z14" s="378"/>
      <c r="AA14" s="378"/>
      <c r="AB14" s="378"/>
      <c r="AC14" s="378"/>
      <c r="AD14" s="378"/>
      <c r="AE14" s="378"/>
      <c r="AF14" s="378"/>
      <c r="AG14" s="378"/>
      <c r="AH14" s="378"/>
      <c r="AI14" s="378"/>
      <c r="AJ14" s="378"/>
      <c r="AK14" s="378"/>
      <c r="AL14" s="378"/>
      <c r="AM14" s="378"/>
      <c r="AN14" s="378"/>
      <c r="AO14" s="378"/>
      <c r="AP14" s="378"/>
      <c r="AQ14" s="378"/>
      <c r="AR14" s="378"/>
      <c r="AS14" s="378"/>
      <c r="AT14" s="378"/>
      <c r="AU14" s="378"/>
      <c r="AV14" s="378"/>
      <c r="AW14" s="378"/>
      <c r="AX14" s="378"/>
      <c r="AY14" s="378"/>
      <c r="AZ14" s="378"/>
      <c r="BA14" s="378"/>
      <c r="BB14" s="378"/>
      <c r="BC14" s="378"/>
      <c r="BD14" s="378"/>
      <c r="BE14" s="378"/>
      <c r="BF14" s="378"/>
      <c r="BG14" s="378"/>
      <c r="BH14" s="378"/>
      <c r="BI14" s="378"/>
      <c r="BJ14" s="378"/>
      <c r="BK14" s="378"/>
      <c r="BL14" s="378"/>
      <c r="BM14" s="378"/>
      <c r="BN14" s="378"/>
      <c r="BO14" s="378"/>
      <c r="BP14" s="378"/>
      <c r="BQ14" s="378"/>
      <c r="BR14" s="378"/>
      <c r="BS14" s="378"/>
      <c r="BT14" s="378"/>
      <c r="BU14" s="378"/>
      <c r="BV14" s="378"/>
      <c r="BW14" s="378"/>
      <c r="BX14" s="378"/>
      <c r="BY14" s="378"/>
      <c r="BZ14" s="378"/>
      <c r="CA14" s="378"/>
      <c r="CB14" s="378"/>
      <c r="CC14" s="378"/>
      <c r="CD14" s="378"/>
      <c r="CE14" s="378"/>
      <c r="CF14" s="378"/>
      <c r="CG14" s="378"/>
      <c r="CH14" s="378"/>
      <c r="CI14" s="378"/>
      <c r="CJ14" s="378"/>
      <c r="CK14" s="378"/>
      <c r="CL14" s="378"/>
      <c r="CM14" s="378"/>
      <c r="CN14" s="378"/>
      <c r="CO14" s="378"/>
      <c r="CP14" s="378"/>
      <c r="CQ14" s="378"/>
      <c r="CR14" s="378"/>
      <c r="CS14" s="378"/>
      <c r="CT14" s="378"/>
      <c r="CU14" s="378"/>
      <c r="CV14" s="378"/>
      <c r="CW14" s="378"/>
      <c r="CX14" s="378"/>
      <c r="CY14" s="378"/>
      <c r="CZ14" s="378"/>
      <c r="DA14" s="378"/>
      <c r="DB14" s="378"/>
      <c r="DC14" s="378"/>
      <c r="DD14" s="378"/>
      <c r="DE14" s="378"/>
      <c r="DF14" s="378"/>
      <c r="DG14" s="378"/>
      <c r="DH14" s="378"/>
      <c r="DI14" s="378"/>
      <c r="DJ14" s="378"/>
      <c r="DK14" s="378"/>
      <c r="DL14" s="378"/>
      <c r="DM14" s="378"/>
      <c r="DN14" s="378"/>
      <c r="DO14" s="378"/>
      <c r="DP14" s="378"/>
      <c r="DQ14" s="378"/>
      <c r="DR14" s="378"/>
      <c r="DS14" s="378"/>
      <c r="DT14" s="378"/>
      <c r="DU14" s="378"/>
      <c r="DV14" s="378"/>
      <c r="DW14" s="378"/>
      <c r="DX14" s="378"/>
      <c r="DY14" s="378"/>
      <c r="DZ14" s="378"/>
      <c r="EA14" s="378"/>
      <c r="EB14" s="378"/>
      <c r="EC14" s="378"/>
      <c r="ED14" s="378"/>
      <c r="EE14" s="378"/>
      <c r="EF14" s="378"/>
      <c r="EG14" s="378"/>
      <c r="EH14" s="378"/>
      <c r="EI14" s="378"/>
      <c r="EJ14" s="378"/>
      <c r="EK14" s="378"/>
      <c r="EL14" s="378"/>
      <c r="EM14" s="378"/>
      <c r="EN14" s="378"/>
      <c r="EO14" s="378"/>
      <c r="EP14" s="378"/>
      <c r="EQ14" s="378"/>
      <c r="ER14" s="378"/>
      <c r="ES14" s="378"/>
      <c r="ET14" s="378"/>
      <c r="EU14" s="378"/>
      <c r="EV14" s="378"/>
      <c r="EW14" s="378"/>
      <c r="EX14" s="378"/>
      <c r="EY14" s="378"/>
      <c r="EZ14" s="378"/>
      <c r="FA14" s="378"/>
      <c r="FB14" s="378"/>
      <c r="FC14" s="378"/>
      <c r="FD14" s="378"/>
      <c r="FE14" s="378"/>
      <c r="FF14" s="378"/>
      <c r="FG14" s="378"/>
      <c r="FH14" s="378"/>
      <c r="FI14" s="378"/>
      <c r="FJ14" s="378"/>
      <c r="FK14" s="378"/>
      <c r="FL14" s="378"/>
      <c r="FM14" s="378"/>
      <c r="FN14" s="378"/>
      <c r="FO14" s="378"/>
      <c r="FP14" s="378"/>
      <c r="FQ14" s="378"/>
      <c r="FR14" s="378"/>
      <c r="FS14" s="378"/>
      <c r="FT14" s="378"/>
      <c r="FU14" s="378"/>
      <c r="FV14" s="378"/>
      <c r="FW14" s="378"/>
      <c r="FX14" s="378"/>
      <c r="FY14" s="378"/>
      <c r="FZ14" s="378"/>
      <c r="GA14" s="378"/>
      <c r="GB14" s="378"/>
      <c r="GC14" s="378"/>
      <c r="GD14" s="378"/>
      <c r="GE14" s="378"/>
      <c r="GF14" s="378"/>
      <c r="GG14" s="378"/>
      <c r="GH14" s="378"/>
      <c r="GI14" s="378"/>
      <c r="GJ14" s="378"/>
      <c r="GK14" s="378"/>
      <c r="GL14" s="378"/>
      <c r="GM14" s="378"/>
      <c r="GN14" s="378"/>
      <c r="GO14" s="378"/>
      <c r="GP14" s="378"/>
      <c r="GQ14" s="378"/>
      <c r="GR14" s="378"/>
      <c r="GS14" s="378"/>
      <c r="GT14" s="378"/>
      <c r="GU14" s="378"/>
      <c r="GV14" s="378"/>
      <c r="GW14" s="378"/>
      <c r="GX14" s="378"/>
      <c r="GY14" s="378"/>
      <c r="GZ14" s="378"/>
      <c r="HA14" s="378"/>
      <c r="HB14" s="378"/>
      <c r="HC14" s="378"/>
      <c r="HD14" s="378"/>
      <c r="HE14" s="378"/>
      <c r="HF14" s="378"/>
      <c r="HG14" s="378"/>
      <c r="HH14" s="378"/>
      <c r="HI14" s="378"/>
      <c r="HJ14" s="378"/>
      <c r="HK14" s="378"/>
      <c r="HL14" s="378"/>
      <c r="HM14" s="378"/>
      <c r="HN14" s="378"/>
      <c r="HO14" s="378"/>
      <c r="HP14" s="378"/>
      <c r="HQ14" s="378"/>
      <c r="HR14" s="378"/>
      <c r="HS14" s="378"/>
      <c r="HT14" s="378"/>
      <c r="HU14" s="378"/>
      <c r="HV14" s="378"/>
      <c r="HW14" s="378"/>
      <c r="HX14" s="378"/>
      <c r="HY14" s="378"/>
      <c r="HZ14" s="378"/>
      <c r="IA14" s="378"/>
      <c r="IB14" s="378"/>
      <c r="IC14" s="378"/>
      <c r="ID14" s="378"/>
      <c r="IE14" s="378"/>
      <c r="IF14" s="378"/>
      <c r="IG14" s="378"/>
      <c r="IH14" s="378"/>
      <c r="II14" s="378"/>
      <c r="IJ14" s="378"/>
      <c r="IK14" s="378"/>
      <c r="IL14" s="378"/>
      <c r="IM14" s="378"/>
      <c r="IN14" s="378"/>
      <c r="IO14" s="378"/>
      <c r="IP14" s="378"/>
      <c r="IQ14" s="378"/>
      <c r="IR14" s="378"/>
      <c r="IS14" s="378"/>
      <c r="IT14" s="378"/>
      <c r="IU14" s="378"/>
      <c r="IV14" s="378"/>
      <c r="IW14" s="378"/>
      <c r="IX14" s="378"/>
      <c r="IY14" s="378"/>
      <c r="IZ14" s="378"/>
      <c r="JA14" s="378"/>
      <c r="JB14" s="378"/>
      <c r="JC14" s="378"/>
      <c r="JD14" s="378"/>
      <c r="JE14" s="378"/>
      <c r="JF14" s="378"/>
      <c r="JG14" s="378"/>
    </row>
    <row r="15" spans="1:267" s="373" customFormat="1" ht="18" customHeight="1">
      <c r="A15" s="3"/>
      <c r="B15" s="414" t="s">
        <v>554</v>
      </c>
      <c r="C15" s="394"/>
      <c r="D15" s="394"/>
      <c r="E15" s="777" t="s">
        <v>77</v>
      </c>
      <c r="F15" s="457"/>
      <c r="G15" s="382"/>
      <c r="H15" s="382"/>
      <c r="I15" s="382"/>
      <c r="J15" s="382"/>
      <c r="K15" s="378"/>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8"/>
      <c r="AL15" s="378"/>
      <c r="AM15" s="378"/>
      <c r="AN15" s="378"/>
      <c r="AO15" s="378"/>
      <c r="AP15" s="378"/>
      <c r="AQ15" s="378"/>
      <c r="AR15" s="378"/>
      <c r="AS15" s="378"/>
      <c r="AT15" s="378"/>
      <c r="AU15" s="378"/>
      <c r="AV15" s="378"/>
      <c r="AW15" s="378"/>
      <c r="AX15" s="378"/>
      <c r="AY15" s="378"/>
      <c r="AZ15" s="378"/>
      <c r="BA15" s="378"/>
      <c r="BB15" s="378"/>
      <c r="BC15" s="378"/>
      <c r="BD15" s="378"/>
      <c r="BE15" s="378"/>
      <c r="BF15" s="378"/>
      <c r="BG15" s="378"/>
      <c r="BH15" s="378"/>
      <c r="BI15" s="378"/>
      <c r="BJ15" s="378"/>
      <c r="BK15" s="378"/>
      <c r="BL15" s="378"/>
      <c r="BM15" s="378"/>
      <c r="BN15" s="378"/>
      <c r="BO15" s="378"/>
      <c r="BP15" s="378"/>
      <c r="BQ15" s="378"/>
      <c r="BR15" s="378"/>
      <c r="BS15" s="378"/>
      <c r="BT15" s="378"/>
      <c r="BU15" s="378"/>
      <c r="BV15" s="378"/>
      <c r="BW15" s="378"/>
      <c r="BX15" s="378"/>
      <c r="BY15" s="378"/>
      <c r="BZ15" s="378"/>
      <c r="CA15" s="378"/>
      <c r="CB15" s="378"/>
      <c r="CC15" s="378"/>
      <c r="CD15" s="378"/>
      <c r="CE15" s="378"/>
      <c r="CF15" s="378"/>
      <c r="CG15" s="378"/>
      <c r="CH15" s="378"/>
      <c r="CI15" s="378"/>
      <c r="CJ15" s="378"/>
      <c r="CK15" s="378"/>
      <c r="CL15" s="378"/>
      <c r="CM15" s="378"/>
      <c r="CN15" s="378"/>
      <c r="CO15" s="378"/>
      <c r="CP15" s="378"/>
      <c r="CQ15" s="378"/>
      <c r="CR15" s="378"/>
      <c r="CS15" s="378"/>
      <c r="CT15" s="378"/>
      <c r="CU15" s="378"/>
      <c r="CV15" s="378"/>
      <c r="CW15" s="378"/>
      <c r="CX15" s="378"/>
      <c r="CY15" s="378"/>
      <c r="CZ15" s="378"/>
      <c r="DA15" s="378"/>
      <c r="DB15" s="378"/>
      <c r="DC15" s="378"/>
      <c r="DD15" s="378"/>
      <c r="DE15" s="378"/>
      <c r="DF15" s="378"/>
      <c r="DG15" s="378"/>
      <c r="DH15" s="378"/>
      <c r="DI15" s="378"/>
      <c r="DJ15" s="378"/>
      <c r="DK15" s="378"/>
      <c r="DL15" s="378"/>
      <c r="DM15" s="378"/>
      <c r="DN15" s="378"/>
      <c r="DO15" s="378"/>
      <c r="DP15" s="378"/>
      <c r="DQ15" s="378"/>
      <c r="DR15" s="378"/>
      <c r="DS15" s="378"/>
      <c r="DT15" s="378"/>
      <c r="DU15" s="378"/>
      <c r="DV15" s="378"/>
      <c r="DW15" s="378"/>
      <c r="DX15" s="378"/>
      <c r="DY15" s="378"/>
      <c r="DZ15" s="378"/>
      <c r="EA15" s="378"/>
      <c r="EB15" s="378"/>
      <c r="EC15" s="378"/>
      <c r="ED15" s="378"/>
      <c r="EE15" s="378"/>
      <c r="EF15" s="378"/>
      <c r="EG15" s="378"/>
      <c r="EH15" s="378"/>
      <c r="EI15" s="378"/>
      <c r="EJ15" s="378"/>
      <c r="EK15" s="378"/>
      <c r="EL15" s="378"/>
      <c r="EM15" s="378"/>
      <c r="EN15" s="378"/>
      <c r="EO15" s="378"/>
      <c r="EP15" s="378"/>
      <c r="EQ15" s="378"/>
      <c r="ER15" s="378"/>
      <c r="ES15" s="378"/>
      <c r="ET15" s="378"/>
      <c r="EU15" s="378"/>
      <c r="EV15" s="378"/>
      <c r="EW15" s="378"/>
      <c r="EX15" s="378"/>
      <c r="EY15" s="378"/>
      <c r="EZ15" s="378"/>
      <c r="FA15" s="378"/>
      <c r="FB15" s="378"/>
      <c r="FC15" s="378"/>
      <c r="FD15" s="378"/>
      <c r="FE15" s="378"/>
      <c r="FF15" s="378"/>
      <c r="FG15" s="378"/>
      <c r="FH15" s="378"/>
      <c r="FI15" s="378"/>
      <c r="FJ15" s="378"/>
      <c r="FK15" s="378"/>
      <c r="FL15" s="378"/>
      <c r="FM15" s="378"/>
      <c r="FN15" s="378"/>
      <c r="FO15" s="378"/>
      <c r="FP15" s="378"/>
      <c r="FQ15" s="378"/>
      <c r="FR15" s="378"/>
      <c r="FS15" s="378"/>
      <c r="FT15" s="378"/>
      <c r="FU15" s="378"/>
      <c r="FV15" s="378"/>
      <c r="FW15" s="378"/>
      <c r="FX15" s="378"/>
      <c r="FY15" s="378"/>
      <c r="FZ15" s="378"/>
      <c r="GA15" s="378"/>
      <c r="GB15" s="378"/>
      <c r="GC15" s="378"/>
      <c r="GD15" s="378"/>
      <c r="GE15" s="378"/>
      <c r="GF15" s="378"/>
      <c r="GG15" s="378"/>
      <c r="GH15" s="378"/>
      <c r="GI15" s="378"/>
      <c r="GJ15" s="378"/>
      <c r="GK15" s="378"/>
      <c r="GL15" s="378"/>
      <c r="GM15" s="378"/>
      <c r="GN15" s="378"/>
      <c r="GO15" s="378"/>
      <c r="GP15" s="378"/>
      <c r="GQ15" s="378"/>
      <c r="GR15" s="378"/>
      <c r="GS15" s="378"/>
      <c r="GT15" s="378"/>
      <c r="GU15" s="378"/>
      <c r="GV15" s="378"/>
      <c r="GW15" s="378"/>
      <c r="GX15" s="378"/>
      <c r="GY15" s="378"/>
      <c r="GZ15" s="378"/>
      <c r="HA15" s="378"/>
      <c r="HB15" s="378"/>
      <c r="HC15" s="378"/>
      <c r="HD15" s="378"/>
      <c r="HE15" s="378"/>
      <c r="HF15" s="378"/>
      <c r="HG15" s="378"/>
      <c r="HH15" s="378"/>
      <c r="HI15" s="378"/>
      <c r="HJ15" s="378"/>
      <c r="HK15" s="378"/>
      <c r="HL15" s="378"/>
      <c r="HM15" s="378"/>
      <c r="HN15" s="378"/>
      <c r="HO15" s="378"/>
      <c r="HP15" s="378"/>
      <c r="HQ15" s="378"/>
      <c r="HR15" s="378"/>
      <c r="HS15" s="378"/>
      <c r="HT15" s="378"/>
      <c r="HU15" s="378"/>
      <c r="HV15" s="378"/>
      <c r="HW15" s="378"/>
      <c r="HX15" s="378"/>
      <c r="HY15" s="378"/>
      <c r="HZ15" s="378"/>
      <c r="IA15" s="378"/>
      <c r="IB15" s="378"/>
      <c r="IC15" s="378"/>
      <c r="ID15" s="378"/>
      <c r="IE15" s="378"/>
      <c r="IF15" s="378"/>
      <c r="IG15" s="378"/>
      <c r="IH15" s="378"/>
      <c r="II15" s="378"/>
      <c r="IJ15" s="378"/>
      <c r="IK15" s="378"/>
      <c r="IL15" s="378"/>
      <c r="IM15" s="378"/>
      <c r="IN15" s="378"/>
      <c r="IO15" s="378"/>
      <c r="IP15" s="378"/>
      <c r="IQ15" s="378"/>
      <c r="IR15" s="378"/>
      <c r="IS15" s="378"/>
      <c r="IT15" s="378"/>
      <c r="IU15" s="378"/>
      <c r="IV15" s="378"/>
      <c r="IW15" s="378"/>
      <c r="IX15" s="378"/>
      <c r="IY15" s="378"/>
      <c r="IZ15" s="378"/>
      <c r="JA15" s="378"/>
      <c r="JB15" s="378"/>
      <c r="JC15" s="378"/>
      <c r="JD15" s="378"/>
      <c r="JE15" s="378"/>
      <c r="JF15" s="378"/>
      <c r="JG15" s="378"/>
    </row>
    <row r="16" spans="1:267" s="378" customFormat="1" ht="18" customHeight="1">
      <c r="A16" s="424"/>
      <c r="B16" s="377" t="s">
        <v>596</v>
      </c>
      <c r="C16" s="373"/>
      <c r="D16" s="373"/>
      <c r="E16" s="777"/>
      <c r="F16" s="420"/>
      <c r="G16" s="420"/>
      <c r="H16" s="420"/>
      <c r="I16" s="420"/>
      <c r="J16" s="420"/>
    </row>
    <row r="17" spans="1:267" s="373" customFormat="1" ht="29.85" customHeight="1">
      <c r="A17" s="1"/>
      <c r="B17" s="2"/>
      <c r="C17" s="1084" t="s">
        <v>557</v>
      </c>
      <c r="D17" s="1084"/>
      <c r="E17" s="777" t="s">
        <v>78</v>
      </c>
      <c r="F17" s="404">
        <v>0.04</v>
      </c>
      <c r="G17" s="385"/>
      <c r="H17" s="385"/>
      <c r="I17" s="385"/>
      <c r="J17" s="385"/>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8"/>
      <c r="AX17" s="378"/>
      <c r="AY17" s="378"/>
      <c r="AZ17" s="378"/>
      <c r="BA17" s="378"/>
      <c r="BB17" s="378"/>
      <c r="BC17" s="378"/>
      <c r="BD17" s="378"/>
      <c r="BE17" s="378"/>
      <c r="BF17" s="378"/>
      <c r="BG17" s="378"/>
      <c r="BH17" s="378"/>
      <c r="BI17" s="378"/>
      <c r="BJ17" s="378"/>
      <c r="BK17" s="378"/>
      <c r="BL17" s="378"/>
      <c r="BM17" s="378"/>
      <c r="BN17" s="378"/>
      <c r="BO17" s="378"/>
      <c r="BP17" s="378"/>
      <c r="BQ17" s="378"/>
      <c r="BR17" s="378"/>
      <c r="BS17" s="378"/>
      <c r="BT17" s="378"/>
      <c r="BU17" s="378"/>
      <c r="BV17" s="378"/>
      <c r="BW17" s="378"/>
      <c r="BX17" s="378"/>
      <c r="BY17" s="378"/>
      <c r="BZ17" s="378"/>
      <c r="CA17" s="378"/>
      <c r="CB17" s="378"/>
      <c r="CC17" s="378"/>
      <c r="CD17" s="378"/>
      <c r="CE17" s="378"/>
      <c r="CF17" s="378"/>
      <c r="CG17" s="378"/>
      <c r="CH17" s="378"/>
      <c r="CI17" s="378"/>
      <c r="CJ17" s="378"/>
      <c r="CK17" s="378"/>
      <c r="CL17" s="378"/>
      <c r="CM17" s="378"/>
      <c r="CN17" s="378"/>
      <c r="CO17" s="378"/>
      <c r="CP17" s="378"/>
      <c r="CQ17" s="378"/>
      <c r="CR17" s="378"/>
      <c r="CS17" s="378"/>
      <c r="CT17" s="378"/>
      <c r="CU17" s="378"/>
      <c r="CV17" s="378"/>
      <c r="CW17" s="378"/>
      <c r="CX17" s="378"/>
      <c r="CY17" s="378"/>
      <c r="CZ17" s="378"/>
      <c r="DA17" s="378"/>
      <c r="DB17" s="378"/>
      <c r="DC17" s="378"/>
      <c r="DD17" s="378"/>
      <c r="DE17" s="378"/>
      <c r="DF17" s="378"/>
      <c r="DG17" s="378"/>
      <c r="DH17" s="378"/>
      <c r="DI17" s="378"/>
      <c r="DJ17" s="378"/>
      <c r="DK17" s="378"/>
      <c r="DL17" s="378"/>
      <c r="DM17" s="378"/>
      <c r="DN17" s="378"/>
      <c r="DO17" s="378"/>
      <c r="DP17" s="378"/>
      <c r="DQ17" s="378"/>
      <c r="DR17" s="378"/>
      <c r="DS17" s="378"/>
      <c r="DT17" s="378"/>
      <c r="DU17" s="378"/>
      <c r="DV17" s="378"/>
      <c r="DW17" s="378"/>
      <c r="DX17" s="378"/>
      <c r="DY17" s="378"/>
      <c r="DZ17" s="378"/>
      <c r="EA17" s="378"/>
      <c r="EB17" s="378"/>
      <c r="EC17" s="378"/>
      <c r="ED17" s="378"/>
      <c r="EE17" s="378"/>
      <c r="EF17" s="378"/>
      <c r="EG17" s="378"/>
      <c r="EH17" s="378"/>
      <c r="EI17" s="378"/>
      <c r="EJ17" s="378"/>
      <c r="EK17" s="378"/>
      <c r="EL17" s="378"/>
      <c r="EM17" s="378"/>
      <c r="EN17" s="378"/>
      <c r="EO17" s="378"/>
      <c r="EP17" s="378"/>
      <c r="EQ17" s="378"/>
      <c r="ER17" s="378"/>
      <c r="ES17" s="378"/>
      <c r="ET17" s="378"/>
      <c r="EU17" s="378"/>
      <c r="EV17" s="378"/>
      <c r="EW17" s="378"/>
      <c r="EX17" s="378"/>
      <c r="EY17" s="378"/>
      <c r="EZ17" s="378"/>
      <c r="FA17" s="378"/>
      <c r="FB17" s="378"/>
      <c r="FC17" s="378"/>
      <c r="FD17" s="378"/>
      <c r="FE17" s="378"/>
      <c r="FF17" s="378"/>
      <c r="FG17" s="378"/>
      <c r="FH17" s="378"/>
      <c r="FI17" s="378"/>
      <c r="FJ17" s="378"/>
      <c r="FK17" s="378"/>
      <c r="FL17" s="378"/>
      <c r="FM17" s="378"/>
      <c r="FN17" s="378"/>
      <c r="FO17" s="378"/>
      <c r="FP17" s="378"/>
      <c r="FQ17" s="378"/>
      <c r="FR17" s="378"/>
      <c r="FS17" s="378"/>
      <c r="FT17" s="378"/>
      <c r="FU17" s="378"/>
      <c r="FV17" s="378"/>
      <c r="FW17" s="378"/>
      <c r="FX17" s="378"/>
      <c r="FY17" s="378"/>
      <c r="FZ17" s="378"/>
      <c r="GA17" s="378"/>
      <c r="GB17" s="378"/>
      <c r="GC17" s="378"/>
      <c r="GD17" s="378"/>
      <c r="GE17" s="378"/>
      <c r="GF17" s="378"/>
      <c r="GG17" s="378"/>
      <c r="GH17" s="378"/>
      <c r="GI17" s="378"/>
      <c r="GJ17" s="378"/>
      <c r="GK17" s="378"/>
      <c r="GL17" s="378"/>
      <c r="GM17" s="378"/>
      <c r="GN17" s="378"/>
      <c r="GO17" s="378"/>
      <c r="GP17" s="378"/>
      <c r="GQ17" s="378"/>
      <c r="GR17" s="378"/>
      <c r="GS17" s="378"/>
      <c r="GT17" s="378"/>
      <c r="GU17" s="378"/>
      <c r="GV17" s="378"/>
      <c r="GW17" s="378"/>
      <c r="GX17" s="378"/>
      <c r="GY17" s="378"/>
      <c r="GZ17" s="378"/>
      <c r="HA17" s="378"/>
      <c r="HB17" s="378"/>
      <c r="HC17" s="378"/>
      <c r="HD17" s="378"/>
      <c r="HE17" s="378"/>
      <c r="HF17" s="378"/>
      <c r="HG17" s="378"/>
      <c r="HH17" s="378"/>
      <c r="HI17" s="378"/>
      <c r="HJ17" s="378"/>
      <c r="HK17" s="378"/>
      <c r="HL17" s="378"/>
      <c r="HM17" s="378"/>
      <c r="HN17" s="378"/>
      <c r="HO17" s="378"/>
      <c r="HP17" s="378"/>
      <c r="HQ17" s="378"/>
      <c r="HR17" s="378"/>
      <c r="HS17" s="378"/>
      <c r="HT17" s="378"/>
      <c r="HU17" s="378"/>
      <c r="HV17" s="378"/>
      <c r="HW17" s="378"/>
      <c r="HX17" s="378"/>
      <c r="HY17" s="378"/>
      <c r="HZ17" s="378"/>
      <c r="IA17" s="378"/>
      <c r="IB17" s="378"/>
      <c r="IC17" s="378"/>
      <c r="ID17" s="378"/>
      <c r="IE17" s="378"/>
      <c r="IF17" s="378"/>
      <c r="IG17" s="378"/>
      <c r="IH17" s="378"/>
      <c r="II17" s="378"/>
      <c r="IJ17" s="378"/>
      <c r="IK17" s="378"/>
      <c r="IL17" s="378"/>
      <c r="IM17" s="378"/>
      <c r="IN17" s="378"/>
      <c r="IO17" s="378"/>
      <c r="IP17" s="378"/>
      <c r="IQ17" s="378"/>
      <c r="IR17" s="378"/>
      <c r="IS17" s="378"/>
      <c r="IT17" s="378"/>
      <c r="IU17" s="378"/>
      <c r="IV17" s="378"/>
      <c r="IW17" s="378"/>
      <c r="IX17" s="378"/>
      <c r="IY17" s="378"/>
      <c r="IZ17" s="378"/>
      <c r="JA17" s="378"/>
      <c r="JB17" s="378"/>
      <c r="JC17" s="378"/>
      <c r="JD17" s="378"/>
      <c r="JE17" s="378"/>
      <c r="JF17" s="378"/>
      <c r="JG17" s="378"/>
    </row>
    <row r="18" spans="1:267" s="373" customFormat="1" ht="45" customHeight="1">
      <c r="A18" s="3"/>
      <c r="B18" s="393"/>
      <c r="C18" s="1087" t="s">
        <v>558</v>
      </c>
      <c r="D18" s="1087"/>
      <c r="E18" s="777" t="s">
        <v>80</v>
      </c>
      <c r="F18" s="404">
        <v>0.1</v>
      </c>
      <c r="G18" s="382"/>
      <c r="H18" s="382"/>
      <c r="I18" s="382"/>
      <c r="J18" s="382"/>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c r="AM18" s="378"/>
      <c r="AN18" s="378"/>
      <c r="AO18" s="378"/>
      <c r="AP18" s="378"/>
      <c r="AQ18" s="378"/>
      <c r="AR18" s="378"/>
      <c r="AS18" s="378"/>
      <c r="AT18" s="378"/>
      <c r="AU18" s="378"/>
      <c r="AV18" s="378"/>
      <c r="AW18" s="378"/>
      <c r="AX18" s="378"/>
      <c r="AY18" s="378"/>
      <c r="AZ18" s="378"/>
      <c r="BA18" s="378"/>
      <c r="BB18" s="378"/>
      <c r="BC18" s="378"/>
      <c r="BD18" s="378"/>
      <c r="BE18" s="378"/>
      <c r="BF18" s="378"/>
      <c r="BG18" s="378"/>
      <c r="BH18" s="378"/>
      <c r="BI18" s="378"/>
      <c r="BJ18" s="378"/>
      <c r="BK18" s="378"/>
      <c r="BL18" s="378"/>
      <c r="BM18" s="378"/>
      <c r="BN18" s="378"/>
      <c r="BO18" s="378"/>
      <c r="BP18" s="378"/>
      <c r="BQ18" s="378"/>
      <c r="BR18" s="378"/>
      <c r="BS18" s="378"/>
      <c r="BT18" s="378"/>
      <c r="BU18" s="378"/>
      <c r="BV18" s="378"/>
      <c r="BW18" s="378"/>
      <c r="BX18" s="378"/>
      <c r="BY18" s="378"/>
      <c r="BZ18" s="378"/>
      <c r="CA18" s="378"/>
      <c r="CB18" s="378"/>
      <c r="CC18" s="378"/>
      <c r="CD18" s="378"/>
      <c r="CE18" s="378"/>
      <c r="CF18" s="378"/>
      <c r="CG18" s="378"/>
      <c r="CH18" s="378"/>
      <c r="CI18" s="378"/>
      <c r="CJ18" s="378"/>
      <c r="CK18" s="378"/>
      <c r="CL18" s="378"/>
      <c r="CM18" s="378"/>
      <c r="CN18" s="378"/>
      <c r="CO18" s="378"/>
      <c r="CP18" s="378"/>
      <c r="CQ18" s="378"/>
      <c r="CR18" s="378"/>
      <c r="CS18" s="378"/>
      <c r="CT18" s="378"/>
      <c r="CU18" s="378"/>
      <c r="CV18" s="378"/>
      <c r="CW18" s="378"/>
      <c r="CX18" s="378"/>
      <c r="CY18" s="378"/>
      <c r="CZ18" s="378"/>
      <c r="DA18" s="378"/>
      <c r="DB18" s="378"/>
      <c r="DC18" s="378"/>
      <c r="DD18" s="378"/>
      <c r="DE18" s="378"/>
      <c r="DF18" s="378"/>
      <c r="DG18" s="378"/>
      <c r="DH18" s="378"/>
      <c r="DI18" s="378"/>
      <c r="DJ18" s="378"/>
      <c r="DK18" s="378"/>
      <c r="DL18" s="378"/>
      <c r="DM18" s="378"/>
      <c r="DN18" s="378"/>
      <c r="DO18" s="378"/>
      <c r="DP18" s="378"/>
      <c r="DQ18" s="378"/>
      <c r="DR18" s="378"/>
      <c r="DS18" s="378"/>
      <c r="DT18" s="378"/>
      <c r="DU18" s="378"/>
      <c r="DV18" s="378"/>
      <c r="DW18" s="378"/>
      <c r="DX18" s="378"/>
      <c r="DY18" s="378"/>
      <c r="DZ18" s="378"/>
      <c r="EA18" s="378"/>
      <c r="EB18" s="378"/>
      <c r="EC18" s="378"/>
      <c r="ED18" s="378"/>
      <c r="EE18" s="378"/>
      <c r="EF18" s="378"/>
      <c r="EG18" s="378"/>
      <c r="EH18" s="378"/>
      <c r="EI18" s="378"/>
      <c r="EJ18" s="378"/>
      <c r="EK18" s="378"/>
      <c r="EL18" s="378"/>
      <c r="EM18" s="378"/>
      <c r="EN18" s="378"/>
      <c r="EO18" s="378"/>
      <c r="EP18" s="378"/>
      <c r="EQ18" s="378"/>
      <c r="ER18" s="378"/>
      <c r="ES18" s="378"/>
      <c r="ET18" s="378"/>
      <c r="EU18" s="378"/>
      <c r="EV18" s="378"/>
      <c r="EW18" s="378"/>
      <c r="EX18" s="378"/>
      <c r="EY18" s="378"/>
      <c r="EZ18" s="378"/>
      <c r="FA18" s="378"/>
      <c r="FB18" s="378"/>
      <c r="FC18" s="378"/>
      <c r="FD18" s="378"/>
      <c r="FE18" s="378"/>
      <c r="FF18" s="378"/>
      <c r="FG18" s="378"/>
      <c r="FH18" s="378"/>
      <c r="FI18" s="378"/>
      <c r="FJ18" s="378"/>
      <c r="FK18" s="378"/>
      <c r="FL18" s="378"/>
      <c r="FM18" s="378"/>
      <c r="FN18" s="378"/>
      <c r="FO18" s="378"/>
      <c r="FP18" s="378"/>
      <c r="FQ18" s="378"/>
      <c r="FR18" s="378"/>
      <c r="FS18" s="378"/>
      <c r="FT18" s="378"/>
      <c r="FU18" s="378"/>
      <c r="FV18" s="378"/>
      <c r="FW18" s="378"/>
      <c r="FX18" s="378"/>
      <c r="FY18" s="378"/>
      <c r="FZ18" s="378"/>
      <c r="GA18" s="378"/>
      <c r="GB18" s="378"/>
      <c r="GC18" s="378"/>
      <c r="GD18" s="378"/>
      <c r="GE18" s="378"/>
      <c r="GF18" s="378"/>
      <c r="GG18" s="378"/>
      <c r="GH18" s="378"/>
      <c r="GI18" s="378"/>
      <c r="GJ18" s="378"/>
      <c r="GK18" s="378"/>
      <c r="GL18" s="378"/>
      <c r="GM18" s="378"/>
      <c r="GN18" s="378"/>
      <c r="GO18" s="378"/>
      <c r="GP18" s="378"/>
      <c r="GQ18" s="378"/>
      <c r="GR18" s="378"/>
      <c r="GS18" s="378"/>
      <c r="GT18" s="378"/>
      <c r="GU18" s="378"/>
      <c r="GV18" s="378"/>
      <c r="GW18" s="378"/>
      <c r="GX18" s="378"/>
      <c r="GY18" s="378"/>
      <c r="GZ18" s="378"/>
      <c r="HA18" s="378"/>
      <c r="HB18" s="378"/>
      <c r="HC18" s="378"/>
      <c r="HD18" s="378"/>
      <c r="HE18" s="378"/>
      <c r="HF18" s="378"/>
      <c r="HG18" s="378"/>
      <c r="HH18" s="378"/>
      <c r="HI18" s="378"/>
      <c r="HJ18" s="378"/>
      <c r="HK18" s="378"/>
      <c r="HL18" s="378"/>
      <c r="HM18" s="378"/>
      <c r="HN18" s="378"/>
      <c r="HO18" s="378"/>
      <c r="HP18" s="378"/>
      <c r="HQ18" s="378"/>
      <c r="HR18" s="378"/>
      <c r="HS18" s="378"/>
      <c r="HT18" s="378"/>
      <c r="HU18" s="378"/>
      <c r="HV18" s="378"/>
      <c r="HW18" s="378"/>
      <c r="HX18" s="378"/>
      <c r="HY18" s="378"/>
      <c r="HZ18" s="378"/>
      <c r="IA18" s="378"/>
      <c r="IB18" s="378"/>
      <c r="IC18" s="378"/>
      <c r="ID18" s="378"/>
      <c r="IE18" s="378"/>
      <c r="IF18" s="378"/>
      <c r="IG18" s="378"/>
      <c r="IH18" s="378"/>
      <c r="II18" s="378"/>
      <c r="IJ18" s="378"/>
      <c r="IK18" s="378"/>
      <c r="IL18" s="378"/>
      <c r="IM18" s="378"/>
      <c r="IN18" s="378"/>
      <c r="IO18" s="378"/>
      <c r="IP18" s="378"/>
      <c r="IQ18" s="378"/>
      <c r="IR18" s="378"/>
      <c r="IS18" s="378"/>
      <c r="IT18" s="378"/>
      <c r="IU18" s="378"/>
      <c r="IV18" s="378"/>
      <c r="IW18" s="378"/>
      <c r="IX18" s="378"/>
      <c r="IY18" s="378"/>
      <c r="IZ18" s="378"/>
      <c r="JA18" s="378"/>
      <c r="JB18" s="378"/>
      <c r="JC18" s="378"/>
      <c r="JD18" s="378"/>
      <c r="JE18" s="378"/>
      <c r="JF18" s="378"/>
      <c r="JG18" s="378"/>
    </row>
    <row r="19" spans="1:267" s="378" customFormat="1" ht="45.6" customHeight="1">
      <c r="A19" s="1"/>
      <c r="B19" s="2"/>
      <c r="C19" s="1082" t="s">
        <v>597</v>
      </c>
      <c r="D19" s="1082"/>
      <c r="E19" s="777" t="s">
        <v>84</v>
      </c>
      <c r="F19" s="456"/>
      <c r="G19" s="422"/>
      <c r="H19" s="385"/>
      <c r="I19" s="385"/>
      <c r="J19" s="420"/>
    </row>
    <row r="20" spans="1:267" s="378" customFormat="1" ht="18" customHeight="1">
      <c r="A20" s="3"/>
      <c r="B20" s="394" t="s">
        <v>563</v>
      </c>
      <c r="C20" s="386"/>
      <c r="D20" s="386"/>
      <c r="E20" s="777" t="s">
        <v>86</v>
      </c>
      <c r="F20" s="455"/>
      <c r="G20" s="382"/>
      <c r="H20" s="382"/>
      <c r="I20" s="382"/>
      <c r="J20" s="382"/>
    </row>
    <row r="21" spans="1:267" s="378" customFormat="1" ht="18" customHeight="1">
      <c r="A21" s="3"/>
      <c r="B21" s="394" t="s">
        <v>564</v>
      </c>
      <c r="C21" s="386"/>
      <c r="D21" s="386"/>
      <c r="E21" s="777" t="s">
        <v>88</v>
      </c>
      <c r="F21" s="390">
        <v>0.1</v>
      </c>
      <c r="G21" s="381"/>
      <c r="H21" s="382"/>
      <c r="I21" s="382"/>
      <c r="J21" s="381"/>
    </row>
    <row r="22" spans="1:267" s="378" customFormat="1" ht="18" customHeight="1">
      <c r="A22" s="3"/>
      <c r="B22" s="394" t="s">
        <v>71</v>
      </c>
      <c r="C22" s="386"/>
      <c r="D22" s="386"/>
      <c r="E22" s="777" t="s">
        <v>90</v>
      </c>
      <c r="F22" s="447"/>
      <c r="G22" s="385"/>
      <c r="H22" s="385"/>
      <c r="I22" s="385"/>
      <c r="J22" s="385"/>
    </row>
    <row r="23" spans="1:267" s="378" customFormat="1" ht="18" customHeight="1">
      <c r="A23" s="450" t="s">
        <v>598</v>
      </c>
      <c r="B23" s="394"/>
      <c r="C23" s="386"/>
      <c r="D23" s="386"/>
      <c r="E23" s="777" t="s">
        <v>92</v>
      </c>
      <c r="F23" s="455"/>
      <c r="G23" s="381"/>
      <c r="H23" s="382"/>
      <c r="I23" s="382"/>
      <c r="J23" s="381"/>
    </row>
    <row r="24" spans="1:267" s="715" customFormat="1" ht="18" customHeight="1">
      <c r="A24" s="725"/>
      <c r="B24" s="714"/>
      <c r="E24" s="717"/>
      <c r="F24" s="717"/>
      <c r="G24" s="717"/>
      <c r="H24" s="717"/>
      <c r="I24" s="717"/>
      <c r="J24" s="717"/>
      <c r="K24" s="378"/>
      <c r="L24" s="378"/>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c r="AJ24" s="378"/>
      <c r="AK24" s="378"/>
      <c r="AL24" s="378"/>
      <c r="AM24" s="378"/>
      <c r="AN24" s="378"/>
      <c r="AO24" s="378"/>
      <c r="AP24" s="378"/>
      <c r="AQ24" s="378"/>
      <c r="AR24" s="378"/>
      <c r="AS24" s="378"/>
      <c r="AT24" s="378"/>
      <c r="AU24" s="378"/>
      <c r="AV24" s="378"/>
      <c r="AW24" s="378"/>
      <c r="AX24" s="378"/>
      <c r="AY24" s="378"/>
      <c r="AZ24" s="378"/>
      <c r="BA24" s="378"/>
      <c r="BB24" s="378"/>
      <c r="BC24" s="378"/>
      <c r="BD24" s="378"/>
      <c r="BE24" s="378"/>
      <c r="BF24" s="378"/>
      <c r="BG24" s="378"/>
      <c r="BH24" s="378"/>
      <c r="BI24" s="378"/>
      <c r="BJ24" s="378"/>
      <c r="BK24" s="378"/>
      <c r="BL24" s="378"/>
      <c r="BM24" s="378"/>
      <c r="BN24" s="378"/>
      <c r="BO24" s="378"/>
      <c r="BP24" s="378"/>
      <c r="BQ24" s="378"/>
      <c r="BR24" s="378"/>
      <c r="BS24" s="378"/>
      <c r="BT24" s="378"/>
      <c r="BU24" s="378"/>
      <c r="BV24" s="378"/>
      <c r="BW24" s="378"/>
      <c r="BX24" s="378"/>
      <c r="BY24" s="378"/>
      <c r="BZ24" s="378"/>
      <c r="CA24" s="378"/>
      <c r="CB24" s="378"/>
      <c r="CC24" s="378"/>
      <c r="CD24" s="378"/>
      <c r="CE24" s="378"/>
      <c r="CF24" s="378"/>
      <c r="CG24" s="378"/>
      <c r="CH24" s="378"/>
      <c r="CI24" s="378"/>
      <c r="CJ24" s="378"/>
      <c r="CK24" s="378"/>
      <c r="CL24" s="378"/>
      <c r="CM24" s="378"/>
      <c r="CN24" s="378"/>
      <c r="CO24" s="378"/>
      <c r="CP24" s="378"/>
      <c r="CQ24" s="378"/>
      <c r="CR24" s="378"/>
      <c r="CS24" s="378"/>
      <c r="CT24" s="378"/>
      <c r="CU24" s="378"/>
      <c r="CV24" s="378"/>
      <c r="CW24" s="378"/>
      <c r="CX24" s="378"/>
      <c r="CY24" s="378"/>
      <c r="CZ24" s="378"/>
      <c r="DA24" s="378"/>
      <c r="DB24" s="378"/>
      <c r="DC24" s="378"/>
      <c r="DD24" s="378"/>
      <c r="DE24" s="378"/>
      <c r="DF24" s="378"/>
      <c r="DG24" s="378"/>
      <c r="DH24" s="378"/>
      <c r="DI24" s="378"/>
      <c r="DJ24" s="378"/>
      <c r="DK24" s="378"/>
      <c r="DL24" s="378"/>
      <c r="DM24" s="378"/>
      <c r="DN24" s="378"/>
      <c r="DO24" s="378"/>
      <c r="DP24" s="378"/>
      <c r="DQ24" s="378"/>
      <c r="DR24" s="378"/>
      <c r="DS24" s="378"/>
      <c r="DT24" s="378"/>
      <c r="DU24" s="378"/>
      <c r="DV24" s="378"/>
      <c r="DW24" s="378"/>
      <c r="DX24" s="378"/>
      <c r="DY24" s="378"/>
      <c r="DZ24" s="378"/>
      <c r="EA24" s="378"/>
      <c r="EB24" s="378"/>
      <c r="EC24" s="378"/>
      <c r="ED24" s="378"/>
      <c r="EE24" s="378"/>
      <c r="EF24" s="378"/>
      <c r="EG24" s="378"/>
      <c r="EH24" s="378"/>
      <c r="EI24" s="378"/>
      <c r="EJ24" s="378"/>
      <c r="EK24" s="378"/>
      <c r="EL24" s="378"/>
      <c r="EM24" s="378"/>
      <c r="EN24" s="378"/>
      <c r="EO24" s="378"/>
      <c r="EP24" s="378"/>
      <c r="EQ24" s="378"/>
      <c r="ER24" s="378"/>
      <c r="ES24" s="378"/>
      <c r="ET24" s="378"/>
      <c r="EU24" s="378"/>
      <c r="EV24" s="378"/>
      <c r="EW24" s="378"/>
      <c r="EX24" s="378"/>
      <c r="EY24" s="378"/>
      <c r="EZ24" s="378"/>
      <c r="FA24" s="378"/>
      <c r="FB24" s="378"/>
      <c r="FC24" s="378"/>
      <c r="FD24" s="378"/>
      <c r="FE24" s="378"/>
      <c r="FF24" s="378"/>
      <c r="FG24" s="378"/>
      <c r="FH24" s="378"/>
      <c r="FI24" s="378"/>
      <c r="FJ24" s="378"/>
      <c r="FK24" s="378"/>
      <c r="FL24" s="378"/>
      <c r="FM24" s="378"/>
      <c r="FN24" s="378"/>
      <c r="FO24" s="378"/>
      <c r="FP24" s="378"/>
      <c r="FQ24" s="378"/>
      <c r="FR24" s="378"/>
      <c r="FS24" s="378"/>
      <c r="FT24" s="378"/>
      <c r="FU24" s="378"/>
      <c r="FV24" s="378"/>
      <c r="FW24" s="378"/>
      <c r="FX24" s="378"/>
      <c r="FY24" s="378"/>
      <c r="FZ24" s="378"/>
      <c r="GA24" s="378"/>
      <c r="GB24" s="378"/>
      <c r="GC24" s="378"/>
      <c r="GD24" s="378"/>
      <c r="GE24" s="378"/>
      <c r="GF24" s="378"/>
      <c r="GG24" s="378"/>
      <c r="GH24" s="378"/>
      <c r="GI24" s="378"/>
      <c r="GJ24" s="378"/>
      <c r="GK24" s="378"/>
      <c r="GL24" s="378"/>
      <c r="GM24" s="378"/>
      <c r="GN24" s="378"/>
      <c r="GO24" s="378"/>
      <c r="GP24" s="378"/>
      <c r="GQ24" s="378"/>
      <c r="GR24" s="378"/>
      <c r="GS24" s="378"/>
      <c r="GT24" s="378"/>
      <c r="GU24" s="378"/>
      <c r="GV24" s="378"/>
      <c r="GW24" s="378"/>
      <c r="GX24" s="378"/>
      <c r="GY24" s="378"/>
      <c r="GZ24" s="378"/>
      <c r="HA24" s="378"/>
      <c r="HB24" s="378"/>
      <c r="HC24" s="378"/>
      <c r="HD24" s="378"/>
      <c r="HE24" s="378"/>
      <c r="HF24" s="378"/>
      <c r="HG24" s="378"/>
      <c r="HH24" s="378"/>
      <c r="HI24" s="378"/>
      <c r="HJ24" s="378"/>
      <c r="HK24" s="378"/>
      <c r="HL24" s="378"/>
      <c r="HM24" s="378"/>
      <c r="HN24" s="378"/>
      <c r="HO24" s="378"/>
      <c r="HP24" s="378"/>
      <c r="HQ24" s="378"/>
      <c r="HR24" s="378"/>
      <c r="HS24" s="378"/>
      <c r="HT24" s="378"/>
      <c r="HU24" s="378"/>
      <c r="HV24" s="378"/>
      <c r="HW24" s="378"/>
      <c r="HX24" s="378"/>
      <c r="HY24" s="378"/>
      <c r="HZ24" s="378"/>
      <c r="IA24" s="378"/>
      <c r="IB24" s="378"/>
      <c r="IC24" s="378"/>
      <c r="ID24" s="378"/>
      <c r="IE24" s="378"/>
      <c r="IF24" s="378"/>
      <c r="IG24" s="378"/>
      <c r="IH24" s="378"/>
      <c r="II24" s="378"/>
      <c r="IJ24" s="378"/>
      <c r="IK24" s="378"/>
      <c r="IL24" s="378"/>
      <c r="IM24" s="378"/>
      <c r="IN24" s="378"/>
      <c r="IO24" s="378"/>
      <c r="IP24" s="378"/>
      <c r="IQ24" s="378"/>
      <c r="IR24" s="378"/>
      <c r="IS24" s="378"/>
      <c r="IT24" s="378"/>
      <c r="IU24" s="378"/>
      <c r="IV24" s="378"/>
      <c r="IW24" s="378"/>
      <c r="IX24" s="378"/>
      <c r="IY24" s="378"/>
      <c r="IZ24" s="378"/>
      <c r="JA24" s="378"/>
      <c r="JB24" s="378"/>
      <c r="JC24" s="378"/>
      <c r="JD24" s="378"/>
      <c r="JE24" s="378"/>
      <c r="JF24" s="378"/>
      <c r="JG24" s="378"/>
    </row>
    <row r="25" spans="1:267" s="715" customFormat="1" ht="16.05" customHeight="1">
      <c r="A25" s="725" t="s">
        <v>565</v>
      </c>
      <c r="B25" s="714"/>
      <c r="E25" s="718"/>
      <c r="F25" s="718"/>
      <c r="G25" s="718"/>
      <c r="H25" s="718"/>
      <c r="I25" s="718"/>
      <c r="J25" s="718"/>
      <c r="K25" s="378"/>
      <c r="L25" s="378"/>
      <c r="M25" s="378"/>
      <c r="N25" s="378"/>
      <c r="O25" s="378"/>
      <c r="P25" s="378"/>
      <c r="Q25" s="378"/>
      <c r="R25" s="378"/>
      <c r="S25" s="378"/>
      <c r="T25" s="378"/>
      <c r="U25" s="378"/>
      <c r="V25" s="378"/>
      <c r="W25" s="378"/>
      <c r="X25" s="378"/>
      <c r="Y25" s="378"/>
      <c r="Z25" s="378"/>
      <c r="AA25" s="378"/>
      <c r="AB25" s="378"/>
      <c r="AC25" s="378"/>
      <c r="AD25" s="378"/>
      <c r="AE25" s="378"/>
      <c r="AF25" s="378"/>
      <c r="AG25" s="378"/>
      <c r="AH25" s="378"/>
      <c r="AI25" s="378"/>
      <c r="AJ25" s="378"/>
      <c r="AK25" s="378"/>
      <c r="AL25" s="378"/>
      <c r="AM25" s="378"/>
      <c r="AN25" s="378"/>
      <c r="AO25" s="378"/>
      <c r="AP25" s="378"/>
      <c r="AQ25" s="378"/>
      <c r="AR25" s="378"/>
      <c r="AS25" s="378"/>
      <c r="AT25" s="378"/>
      <c r="AU25" s="378"/>
      <c r="AV25" s="378"/>
      <c r="AW25" s="378"/>
      <c r="AX25" s="378"/>
      <c r="AY25" s="378"/>
      <c r="AZ25" s="378"/>
      <c r="BA25" s="378"/>
      <c r="BB25" s="378"/>
      <c r="BC25" s="378"/>
      <c r="BD25" s="378"/>
      <c r="BE25" s="378"/>
      <c r="BF25" s="378"/>
      <c r="BG25" s="378"/>
      <c r="BH25" s="378"/>
      <c r="BI25" s="378"/>
      <c r="BJ25" s="378"/>
      <c r="BK25" s="378"/>
      <c r="BL25" s="378"/>
      <c r="BM25" s="378"/>
      <c r="BN25" s="378"/>
      <c r="BO25" s="378"/>
      <c r="BP25" s="378"/>
      <c r="BQ25" s="378"/>
      <c r="BR25" s="378"/>
      <c r="BS25" s="378"/>
      <c r="BT25" s="378"/>
      <c r="BU25" s="378"/>
      <c r="BV25" s="378"/>
      <c r="BW25" s="378"/>
      <c r="BX25" s="378"/>
      <c r="BY25" s="378"/>
      <c r="BZ25" s="378"/>
      <c r="CA25" s="378"/>
      <c r="CB25" s="378"/>
      <c r="CC25" s="378"/>
      <c r="CD25" s="378"/>
      <c r="CE25" s="378"/>
      <c r="CF25" s="378"/>
      <c r="CG25" s="378"/>
      <c r="CH25" s="378"/>
      <c r="CI25" s="378"/>
      <c r="CJ25" s="378"/>
      <c r="CK25" s="378"/>
      <c r="CL25" s="378"/>
      <c r="CM25" s="378"/>
      <c r="CN25" s="378"/>
      <c r="CO25" s="378"/>
      <c r="CP25" s="378"/>
      <c r="CQ25" s="378"/>
      <c r="CR25" s="378"/>
      <c r="CS25" s="378"/>
      <c r="CT25" s="378"/>
      <c r="CU25" s="378"/>
      <c r="CV25" s="378"/>
      <c r="CW25" s="378"/>
      <c r="CX25" s="378"/>
      <c r="CY25" s="378"/>
      <c r="CZ25" s="378"/>
      <c r="DA25" s="378"/>
      <c r="DB25" s="378"/>
      <c r="DC25" s="378"/>
      <c r="DD25" s="378"/>
      <c r="DE25" s="378"/>
      <c r="DF25" s="378"/>
      <c r="DG25" s="378"/>
      <c r="DH25" s="378"/>
      <c r="DI25" s="378"/>
      <c r="DJ25" s="378"/>
      <c r="DK25" s="378"/>
      <c r="DL25" s="378"/>
      <c r="DM25" s="378"/>
      <c r="DN25" s="378"/>
      <c r="DO25" s="378"/>
      <c r="DP25" s="378"/>
      <c r="DQ25" s="378"/>
      <c r="DR25" s="378"/>
      <c r="DS25" s="378"/>
      <c r="DT25" s="378"/>
      <c r="DU25" s="378"/>
      <c r="DV25" s="378"/>
      <c r="DW25" s="378"/>
      <c r="DX25" s="378"/>
      <c r="DY25" s="378"/>
      <c r="DZ25" s="378"/>
      <c r="EA25" s="378"/>
      <c r="EB25" s="378"/>
      <c r="EC25" s="378"/>
      <c r="ED25" s="378"/>
      <c r="EE25" s="378"/>
      <c r="EF25" s="378"/>
      <c r="EG25" s="378"/>
      <c r="EH25" s="378"/>
      <c r="EI25" s="378"/>
      <c r="EJ25" s="378"/>
      <c r="EK25" s="378"/>
      <c r="EL25" s="378"/>
      <c r="EM25" s="378"/>
      <c r="EN25" s="378"/>
      <c r="EO25" s="378"/>
      <c r="EP25" s="378"/>
      <c r="EQ25" s="378"/>
      <c r="ER25" s="378"/>
      <c r="ES25" s="378"/>
      <c r="ET25" s="378"/>
      <c r="EU25" s="378"/>
      <c r="EV25" s="378"/>
      <c r="EW25" s="378"/>
      <c r="EX25" s="378"/>
      <c r="EY25" s="378"/>
      <c r="EZ25" s="378"/>
      <c r="FA25" s="378"/>
      <c r="FB25" s="378"/>
      <c r="FC25" s="378"/>
      <c r="FD25" s="378"/>
      <c r="FE25" s="378"/>
      <c r="FF25" s="378"/>
      <c r="FG25" s="378"/>
      <c r="FH25" s="378"/>
      <c r="FI25" s="378"/>
      <c r="FJ25" s="378"/>
      <c r="FK25" s="378"/>
      <c r="FL25" s="378"/>
      <c r="FM25" s="378"/>
      <c r="FN25" s="378"/>
      <c r="FO25" s="378"/>
      <c r="FP25" s="378"/>
      <c r="FQ25" s="378"/>
      <c r="FR25" s="378"/>
      <c r="FS25" s="378"/>
      <c r="FT25" s="378"/>
      <c r="FU25" s="378"/>
      <c r="FV25" s="378"/>
      <c r="FW25" s="378"/>
      <c r="FX25" s="378"/>
      <c r="FY25" s="378"/>
      <c r="FZ25" s="378"/>
      <c r="GA25" s="378"/>
      <c r="GB25" s="378"/>
      <c r="GC25" s="378"/>
      <c r="GD25" s="378"/>
      <c r="GE25" s="378"/>
      <c r="GF25" s="378"/>
      <c r="GG25" s="378"/>
      <c r="GH25" s="378"/>
      <c r="GI25" s="378"/>
      <c r="GJ25" s="378"/>
      <c r="GK25" s="378"/>
      <c r="GL25" s="378"/>
      <c r="GM25" s="378"/>
      <c r="GN25" s="378"/>
      <c r="GO25" s="378"/>
      <c r="GP25" s="378"/>
      <c r="GQ25" s="378"/>
      <c r="GR25" s="378"/>
      <c r="GS25" s="378"/>
      <c r="GT25" s="378"/>
      <c r="GU25" s="378"/>
      <c r="GV25" s="378"/>
      <c r="GW25" s="378"/>
      <c r="GX25" s="378"/>
      <c r="GY25" s="378"/>
      <c r="GZ25" s="378"/>
      <c r="HA25" s="378"/>
      <c r="HB25" s="378"/>
      <c r="HC25" s="378"/>
      <c r="HD25" s="378"/>
      <c r="HE25" s="378"/>
      <c r="HF25" s="378"/>
      <c r="HG25" s="378"/>
      <c r="HH25" s="378"/>
      <c r="HI25" s="378"/>
      <c r="HJ25" s="378"/>
      <c r="HK25" s="378"/>
      <c r="HL25" s="378"/>
      <c r="HM25" s="378"/>
      <c r="HN25" s="378"/>
      <c r="HO25" s="378"/>
      <c r="HP25" s="378"/>
      <c r="HQ25" s="378"/>
      <c r="HR25" s="378"/>
      <c r="HS25" s="378"/>
      <c r="HT25" s="378"/>
      <c r="HU25" s="378"/>
      <c r="HV25" s="378"/>
      <c r="HW25" s="378"/>
      <c r="HX25" s="378"/>
      <c r="HY25" s="378"/>
      <c r="HZ25" s="378"/>
      <c r="IA25" s="378"/>
      <c r="IB25" s="378"/>
      <c r="IC25" s="378"/>
      <c r="ID25" s="378"/>
      <c r="IE25" s="378"/>
      <c r="IF25" s="378"/>
      <c r="IG25" s="378"/>
      <c r="IH25" s="378"/>
      <c r="II25" s="378"/>
      <c r="IJ25" s="378"/>
      <c r="IK25" s="378"/>
      <c r="IL25" s="378"/>
      <c r="IM25" s="378"/>
      <c r="IN25" s="378"/>
      <c r="IO25" s="378"/>
      <c r="IP25" s="378"/>
      <c r="IQ25" s="378"/>
      <c r="IR25" s="378"/>
      <c r="IS25" s="378"/>
      <c r="IT25" s="378"/>
      <c r="IU25" s="378"/>
      <c r="IV25" s="378"/>
      <c r="IW25" s="378"/>
      <c r="IX25" s="378"/>
      <c r="IY25" s="378"/>
      <c r="IZ25" s="378"/>
      <c r="JA25" s="378"/>
      <c r="JB25" s="378"/>
      <c r="JC25" s="378"/>
      <c r="JD25" s="378"/>
      <c r="JE25" s="378"/>
      <c r="JF25" s="378"/>
      <c r="JG25" s="378"/>
    </row>
    <row r="26" spans="1:267" s="378" customFormat="1" ht="18" customHeight="1">
      <c r="A26" s="843"/>
      <c r="B26" s="844" t="s">
        <v>599</v>
      </c>
      <c r="C26" s="845"/>
      <c r="D26" s="846"/>
      <c r="E26" s="777"/>
      <c r="F26" s="455"/>
      <c r="G26" s="455"/>
      <c r="H26" s="455"/>
      <c r="I26" s="455"/>
      <c r="J26" s="455"/>
    </row>
    <row r="27" spans="1:267" s="378" customFormat="1" ht="18" customHeight="1">
      <c r="A27" s="454"/>
      <c r="B27" s="375"/>
      <c r="C27" s="453" t="s">
        <v>600</v>
      </c>
      <c r="D27" s="373"/>
      <c r="E27" s="777"/>
      <c r="F27" s="455"/>
      <c r="G27" s="455"/>
      <c r="H27" s="455"/>
      <c r="I27" s="455"/>
      <c r="J27" s="455"/>
    </row>
    <row r="28" spans="1:267" s="378" customFormat="1" ht="32.1" customHeight="1">
      <c r="A28" s="449"/>
      <c r="B28" s="415"/>
      <c r="C28" s="391"/>
      <c r="D28" s="532" t="s">
        <v>582</v>
      </c>
      <c r="E28" s="777" t="s">
        <v>95</v>
      </c>
      <c r="F28" s="404">
        <v>2.5000000000000001E-2</v>
      </c>
      <c r="G28" s="396"/>
      <c r="H28" s="396"/>
      <c r="I28" s="396"/>
      <c r="J28" s="396"/>
    </row>
    <row r="29" spans="1:267" s="378" customFormat="1" ht="18" customHeight="1">
      <c r="A29" s="450"/>
      <c r="B29" s="414"/>
      <c r="C29" s="386"/>
      <c r="D29" s="403" t="s">
        <v>601</v>
      </c>
      <c r="E29" s="777" t="s">
        <v>97</v>
      </c>
      <c r="F29" s="390">
        <v>2.5000000000000001E-2</v>
      </c>
      <c r="G29" s="382"/>
      <c r="H29" s="382"/>
      <c r="I29" s="382"/>
      <c r="J29" s="382"/>
    </row>
    <row r="30" spans="1:267" s="378" customFormat="1" ht="18" customHeight="1">
      <c r="A30" s="452"/>
      <c r="B30" s="417"/>
      <c r="C30" s="451" t="s">
        <v>602</v>
      </c>
      <c r="D30" s="534"/>
      <c r="E30" s="777"/>
      <c r="F30" s="455"/>
      <c r="G30" s="455"/>
      <c r="H30" s="455"/>
      <c r="I30" s="455"/>
      <c r="J30" s="455"/>
    </row>
    <row r="31" spans="1:267" s="378" customFormat="1" ht="32.1" customHeight="1">
      <c r="A31" s="449"/>
      <c r="B31" s="403"/>
      <c r="C31" s="429"/>
      <c r="D31" s="532" t="s">
        <v>582</v>
      </c>
      <c r="E31" s="777" t="s">
        <v>99</v>
      </c>
      <c r="F31" s="404">
        <v>2.5000000000000001E-2</v>
      </c>
      <c r="G31" s="399"/>
      <c r="H31" s="396"/>
      <c r="I31" s="396"/>
      <c r="J31" s="399"/>
    </row>
    <row r="32" spans="1:267" s="378" customFormat="1" ht="18" customHeight="1">
      <c r="A32" s="450"/>
      <c r="B32" s="394"/>
      <c r="C32" s="423"/>
      <c r="D32" s="403" t="s">
        <v>584</v>
      </c>
      <c r="E32" s="777" t="s">
        <v>101</v>
      </c>
      <c r="F32" s="390">
        <v>2.5000000000000001E-2</v>
      </c>
      <c r="G32" s="381"/>
      <c r="H32" s="382"/>
      <c r="I32" s="382"/>
      <c r="J32" s="381"/>
    </row>
    <row r="33" spans="1:267" s="373" customFormat="1" ht="43.5" customHeight="1">
      <c r="A33" s="449"/>
      <c r="B33" s="1082" t="s">
        <v>683</v>
      </c>
      <c r="C33" s="1082"/>
      <c r="D33" s="1082"/>
      <c r="E33" s="777" t="s">
        <v>103</v>
      </c>
      <c r="F33" s="390">
        <v>0.2</v>
      </c>
      <c r="G33" s="396"/>
      <c r="H33" s="396"/>
      <c r="I33" s="396"/>
      <c r="J33" s="396"/>
      <c r="K33" s="378"/>
      <c r="L33" s="378"/>
      <c r="M33" s="378"/>
      <c r="N33" s="378"/>
      <c r="O33" s="378"/>
      <c r="P33" s="378"/>
      <c r="Q33" s="378"/>
      <c r="R33" s="378"/>
      <c r="S33" s="378"/>
      <c r="T33" s="378"/>
      <c r="U33" s="378"/>
      <c r="V33" s="378"/>
      <c r="W33" s="378"/>
      <c r="X33" s="378"/>
      <c r="Y33" s="378"/>
      <c r="Z33" s="378"/>
      <c r="AA33" s="378"/>
      <c r="AB33" s="378"/>
      <c r="AC33" s="378"/>
      <c r="AD33" s="378"/>
      <c r="AE33" s="378"/>
      <c r="AF33" s="378"/>
      <c r="AG33" s="378"/>
      <c r="AH33" s="378"/>
      <c r="AI33" s="378"/>
      <c r="AJ33" s="378"/>
      <c r="AK33" s="378"/>
      <c r="AL33" s="378"/>
      <c r="AM33" s="378"/>
      <c r="AN33" s="378"/>
      <c r="AO33" s="378"/>
      <c r="AP33" s="378"/>
      <c r="AQ33" s="378"/>
      <c r="AR33" s="378"/>
      <c r="AS33" s="378"/>
      <c r="AT33" s="378"/>
      <c r="AU33" s="378"/>
      <c r="AV33" s="378"/>
      <c r="AW33" s="378"/>
      <c r="AX33" s="378"/>
      <c r="AY33" s="378"/>
      <c r="AZ33" s="378"/>
      <c r="BA33" s="378"/>
      <c r="BB33" s="378"/>
      <c r="BC33" s="378"/>
      <c r="BD33" s="378"/>
      <c r="BE33" s="378"/>
      <c r="BF33" s="378"/>
      <c r="BG33" s="378"/>
      <c r="BH33" s="378"/>
      <c r="BI33" s="378"/>
      <c r="BJ33" s="378"/>
      <c r="BK33" s="378"/>
      <c r="BL33" s="378"/>
      <c r="BM33" s="378"/>
      <c r="BN33" s="378"/>
      <c r="BO33" s="378"/>
      <c r="BP33" s="378"/>
      <c r="BQ33" s="378"/>
      <c r="BR33" s="378"/>
      <c r="BS33" s="378"/>
      <c r="BT33" s="378"/>
      <c r="BU33" s="378"/>
      <c r="BV33" s="378"/>
      <c r="BW33" s="378"/>
      <c r="BX33" s="378"/>
      <c r="BY33" s="378"/>
      <c r="BZ33" s="378"/>
      <c r="CA33" s="378"/>
      <c r="CB33" s="378"/>
      <c r="CC33" s="378"/>
      <c r="CD33" s="378"/>
      <c r="CE33" s="378"/>
      <c r="CF33" s="378"/>
      <c r="CG33" s="378"/>
      <c r="CH33" s="378"/>
      <c r="CI33" s="378"/>
      <c r="CJ33" s="378"/>
      <c r="CK33" s="378"/>
      <c r="CL33" s="378"/>
      <c r="CM33" s="378"/>
      <c r="CN33" s="378"/>
      <c r="CO33" s="378"/>
      <c r="CP33" s="378"/>
      <c r="CQ33" s="378"/>
      <c r="CR33" s="378"/>
      <c r="CS33" s="378"/>
      <c r="CT33" s="378"/>
      <c r="CU33" s="378"/>
      <c r="CV33" s="378"/>
      <c r="CW33" s="378"/>
      <c r="CX33" s="378"/>
      <c r="CY33" s="378"/>
      <c r="CZ33" s="378"/>
      <c r="DA33" s="378"/>
      <c r="DB33" s="378"/>
      <c r="DC33" s="378"/>
      <c r="DD33" s="378"/>
      <c r="DE33" s="378"/>
      <c r="DF33" s="378"/>
      <c r="DG33" s="378"/>
      <c r="DH33" s="378"/>
      <c r="DI33" s="378"/>
      <c r="DJ33" s="378"/>
      <c r="DK33" s="378"/>
      <c r="DL33" s="378"/>
      <c r="DM33" s="378"/>
      <c r="DN33" s="378"/>
      <c r="DO33" s="378"/>
      <c r="DP33" s="378"/>
      <c r="DQ33" s="378"/>
      <c r="DR33" s="378"/>
      <c r="DS33" s="378"/>
      <c r="DT33" s="378"/>
      <c r="DU33" s="378"/>
      <c r="DV33" s="378"/>
      <c r="DW33" s="378"/>
      <c r="DX33" s="378"/>
      <c r="DY33" s="378"/>
      <c r="DZ33" s="378"/>
      <c r="EA33" s="378"/>
      <c r="EB33" s="378"/>
      <c r="EC33" s="378"/>
      <c r="ED33" s="378"/>
      <c r="EE33" s="378"/>
      <c r="EF33" s="378"/>
      <c r="EG33" s="378"/>
      <c r="EH33" s="378"/>
      <c r="EI33" s="378"/>
      <c r="EJ33" s="378"/>
      <c r="EK33" s="378"/>
      <c r="EL33" s="378"/>
      <c r="EM33" s="378"/>
      <c r="EN33" s="378"/>
      <c r="EO33" s="378"/>
      <c r="EP33" s="378"/>
      <c r="EQ33" s="378"/>
      <c r="ER33" s="378"/>
      <c r="ES33" s="378"/>
      <c r="ET33" s="378"/>
      <c r="EU33" s="378"/>
      <c r="EV33" s="378"/>
      <c r="EW33" s="378"/>
      <c r="EX33" s="378"/>
      <c r="EY33" s="378"/>
      <c r="EZ33" s="378"/>
      <c r="FA33" s="378"/>
      <c r="FB33" s="378"/>
      <c r="FC33" s="378"/>
      <c r="FD33" s="378"/>
      <c r="FE33" s="378"/>
      <c r="FF33" s="378"/>
      <c r="FG33" s="378"/>
      <c r="FH33" s="378"/>
      <c r="FI33" s="378"/>
      <c r="FJ33" s="378"/>
      <c r="FK33" s="378"/>
      <c r="FL33" s="378"/>
      <c r="FM33" s="378"/>
      <c r="FN33" s="378"/>
      <c r="FO33" s="378"/>
      <c r="FP33" s="378"/>
      <c r="FQ33" s="378"/>
      <c r="FR33" s="378"/>
      <c r="FS33" s="378"/>
      <c r="FT33" s="378"/>
      <c r="FU33" s="378"/>
      <c r="FV33" s="378"/>
      <c r="FW33" s="378"/>
      <c r="FX33" s="378"/>
      <c r="FY33" s="378"/>
      <c r="FZ33" s="378"/>
      <c r="GA33" s="378"/>
      <c r="GB33" s="378"/>
      <c r="GC33" s="378"/>
      <c r="GD33" s="378"/>
      <c r="GE33" s="378"/>
      <c r="GF33" s="378"/>
      <c r="GG33" s="378"/>
      <c r="GH33" s="378"/>
      <c r="GI33" s="378"/>
      <c r="GJ33" s="378"/>
      <c r="GK33" s="378"/>
      <c r="GL33" s="378"/>
      <c r="GM33" s="378"/>
      <c r="GN33" s="378"/>
      <c r="GO33" s="378"/>
      <c r="GP33" s="378"/>
      <c r="GQ33" s="378"/>
      <c r="GR33" s="378"/>
      <c r="GS33" s="378"/>
      <c r="GT33" s="378"/>
      <c r="GU33" s="378"/>
      <c r="GV33" s="378"/>
      <c r="GW33" s="378"/>
      <c r="GX33" s="378"/>
      <c r="GY33" s="378"/>
      <c r="GZ33" s="378"/>
      <c r="HA33" s="378"/>
      <c r="HB33" s="378"/>
      <c r="HC33" s="378"/>
      <c r="HD33" s="378"/>
      <c r="HE33" s="378"/>
      <c r="HF33" s="378"/>
      <c r="HG33" s="378"/>
      <c r="HH33" s="378"/>
      <c r="HI33" s="378"/>
      <c r="HJ33" s="378"/>
      <c r="HK33" s="378"/>
      <c r="HL33" s="378"/>
      <c r="HM33" s="378"/>
      <c r="HN33" s="378"/>
      <c r="HO33" s="378"/>
      <c r="HP33" s="378"/>
      <c r="HQ33" s="378"/>
      <c r="HR33" s="378"/>
      <c r="HS33" s="378"/>
      <c r="HT33" s="378"/>
      <c r="HU33" s="378"/>
      <c r="HV33" s="378"/>
      <c r="HW33" s="378"/>
      <c r="HX33" s="378"/>
      <c r="HY33" s="378"/>
      <c r="HZ33" s="378"/>
      <c r="IA33" s="378"/>
      <c r="IB33" s="378"/>
      <c r="IC33" s="378"/>
      <c r="ID33" s="378"/>
      <c r="IE33" s="378"/>
      <c r="IF33" s="378"/>
      <c r="IG33" s="378"/>
      <c r="IH33" s="378"/>
      <c r="II33" s="378"/>
      <c r="IJ33" s="378"/>
      <c r="IK33" s="378"/>
      <c r="IL33" s="378"/>
      <c r="IM33" s="378"/>
      <c r="IN33" s="378"/>
      <c r="IO33" s="378"/>
      <c r="IP33" s="378"/>
      <c r="IQ33" s="378"/>
      <c r="IR33" s="378"/>
      <c r="IS33" s="378"/>
      <c r="IT33" s="378"/>
      <c r="IU33" s="378"/>
      <c r="IV33" s="378"/>
      <c r="IW33" s="378"/>
      <c r="IX33" s="378"/>
      <c r="IY33" s="378"/>
      <c r="IZ33" s="378"/>
      <c r="JA33" s="378"/>
      <c r="JB33" s="378"/>
      <c r="JC33" s="378"/>
      <c r="JD33" s="378"/>
      <c r="JE33" s="378"/>
      <c r="JF33" s="378"/>
      <c r="JG33" s="378"/>
    </row>
    <row r="34" spans="1:267" s="378" customFormat="1" ht="18" customHeight="1">
      <c r="A34" s="448"/>
      <c r="B34" s="377" t="s">
        <v>566</v>
      </c>
      <c r="C34" s="377"/>
      <c r="D34" s="377"/>
      <c r="E34" s="777"/>
      <c r="F34" s="420"/>
      <c r="G34" s="420"/>
      <c r="H34" s="420"/>
      <c r="I34" s="420"/>
      <c r="J34" s="420"/>
    </row>
    <row r="35" spans="1:267" s="378" customFormat="1" ht="18" customHeight="1">
      <c r="A35" s="446"/>
      <c r="B35" s="412"/>
      <c r="C35" s="163" t="s">
        <v>603</v>
      </c>
      <c r="E35" s="777"/>
      <c r="F35" s="420"/>
      <c r="G35" s="420"/>
      <c r="H35" s="420"/>
      <c r="I35" s="420"/>
      <c r="J35" s="420"/>
    </row>
    <row r="36" spans="1:267" s="378" customFormat="1" ht="18" customHeight="1">
      <c r="A36" s="1"/>
      <c r="B36" s="429"/>
      <c r="C36" s="419" t="s">
        <v>569</v>
      </c>
      <c r="D36" s="419"/>
      <c r="E36" s="777" t="s">
        <v>105</v>
      </c>
      <c r="F36" s="404">
        <v>0.05</v>
      </c>
      <c r="G36" s="399"/>
      <c r="H36" s="398"/>
      <c r="I36" s="396"/>
      <c r="J36" s="399"/>
    </row>
    <row r="37" spans="1:267" s="378" customFormat="1" ht="18" customHeight="1">
      <c r="A37" s="3"/>
      <c r="B37" s="423"/>
      <c r="C37" s="401" t="s">
        <v>570</v>
      </c>
      <c r="D37" s="401"/>
      <c r="E37" s="777" t="s">
        <v>108</v>
      </c>
      <c r="F37" s="390">
        <v>0.1</v>
      </c>
      <c r="G37" s="381"/>
      <c r="H37" s="383"/>
      <c r="I37" s="382"/>
      <c r="J37" s="381"/>
    </row>
    <row r="38" spans="1:267" s="378" customFormat="1" ht="18" customHeight="1">
      <c r="A38" s="3"/>
      <c r="B38" s="423" t="s">
        <v>71</v>
      </c>
      <c r="C38" s="401"/>
      <c r="D38" s="401"/>
      <c r="E38" s="777" t="s">
        <v>110</v>
      </c>
      <c r="F38" s="445"/>
      <c r="G38" s="422"/>
      <c r="H38" s="385"/>
      <c r="I38" s="385"/>
      <c r="J38" s="422"/>
    </row>
    <row r="39" spans="1:267" s="378" customFormat="1" ht="18" customHeight="1">
      <c r="A39" s="384" t="s">
        <v>604</v>
      </c>
      <c r="B39" s="903"/>
      <c r="C39" s="904"/>
      <c r="D39" s="904"/>
      <c r="E39" s="777" t="s">
        <v>112</v>
      </c>
      <c r="F39" s="383"/>
      <c r="G39" s="383"/>
      <c r="H39" s="383"/>
      <c r="I39" s="383"/>
      <c r="J39" s="381"/>
    </row>
    <row r="40" spans="1:267" s="378" customFormat="1" ht="11.25" customHeight="1">
      <c r="E40" s="380"/>
      <c r="F40" s="379"/>
      <c r="G40" s="379"/>
      <c r="H40" s="379"/>
      <c r="I40" s="379"/>
      <c r="J40" s="379"/>
    </row>
    <row r="41" spans="1:267" s="378" customFormat="1" ht="14.1" customHeight="1">
      <c r="A41" s="444"/>
      <c r="B41" s="425"/>
      <c r="C41" s="251"/>
      <c r="D41" s="377"/>
      <c r="E41" s="376"/>
      <c r="F41" s="379"/>
      <c r="G41" s="379"/>
      <c r="H41" s="379"/>
      <c r="I41" s="379"/>
      <c r="J41" s="168" t="s">
        <v>688</v>
      </c>
    </row>
    <row r="42" spans="1:267" ht="14.1" customHeight="1">
      <c r="A42" s="444"/>
      <c r="B42" s="444"/>
      <c r="C42" s="251"/>
      <c r="D42" s="251"/>
      <c r="F42" s="443"/>
      <c r="G42" s="442"/>
      <c r="H42" s="442"/>
      <c r="I42" s="442"/>
      <c r="J42" s="168" t="s">
        <v>605</v>
      </c>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8"/>
      <c r="AL42" s="378"/>
      <c r="AM42" s="378"/>
      <c r="AN42" s="378"/>
      <c r="AO42" s="378"/>
      <c r="AP42" s="378"/>
      <c r="AQ42" s="378"/>
      <c r="AR42" s="378"/>
      <c r="AS42" s="378"/>
      <c r="AT42" s="378"/>
      <c r="AU42" s="378"/>
      <c r="AV42" s="378"/>
      <c r="AW42" s="378"/>
      <c r="AX42" s="378"/>
      <c r="AY42" s="378"/>
      <c r="AZ42" s="378"/>
      <c r="BA42" s="378"/>
      <c r="BB42" s="378"/>
      <c r="BC42" s="378"/>
      <c r="BD42" s="378"/>
      <c r="BE42" s="378"/>
      <c r="BF42" s="378"/>
      <c r="BG42" s="378"/>
      <c r="BH42" s="378"/>
      <c r="BI42" s="378"/>
      <c r="BJ42" s="378"/>
      <c r="BK42" s="378"/>
      <c r="BL42" s="378"/>
      <c r="BM42" s="378"/>
      <c r="BN42" s="378"/>
      <c r="BO42" s="378"/>
      <c r="BP42" s="378"/>
      <c r="BQ42" s="378"/>
      <c r="BR42" s="378"/>
      <c r="BS42" s="378"/>
      <c r="BT42" s="378"/>
      <c r="BU42" s="378"/>
      <c r="BV42" s="378"/>
      <c r="BW42" s="378"/>
      <c r="BX42" s="378"/>
      <c r="BY42" s="378"/>
      <c r="BZ42" s="378"/>
      <c r="CA42" s="378"/>
      <c r="CB42" s="378"/>
      <c r="CC42" s="378"/>
      <c r="CD42" s="378"/>
      <c r="CE42" s="378"/>
      <c r="CF42" s="378"/>
      <c r="CG42" s="378"/>
      <c r="CH42" s="378"/>
      <c r="CI42" s="378"/>
      <c r="CJ42" s="378"/>
      <c r="CK42" s="378"/>
      <c r="CL42" s="378"/>
      <c r="CM42" s="378"/>
      <c r="CN42" s="378"/>
      <c r="CO42" s="378"/>
      <c r="CP42" s="378"/>
      <c r="CQ42" s="378"/>
      <c r="CR42" s="378"/>
      <c r="CS42" s="378"/>
      <c r="CT42" s="378"/>
      <c r="CU42" s="378"/>
      <c r="CV42" s="378"/>
      <c r="CW42" s="378"/>
      <c r="CX42" s="378"/>
      <c r="CY42" s="378"/>
      <c r="CZ42" s="378"/>
      <c r="DA42" s="378"/>
      <c r="DB42" s="378"/>
      <c r="DC42" s="378"/>
      <c r="DD42" s="378"/>
      <c r="DE42" s="378"/>
      <c r="DF42" s="378"/>
      <c r="DG42" s="378"/>
      <c r="DH42" s="378"/>
      <c r="DI42" s="378"/>
      <c r="DJ42" s="378"/>
      <c r="DK42" s="378"/>
      <c r="DL42" s="378"/>
      <c r="DM42" s="378"/>
      <c r="DN42" s="378"/>
      <c r="DO42" s="378"/>
      <c r="DP42" s="378"/>
      <c r="DQ42" s="378"/>
      <c r="DR42" s="378"/>
      <c r="DS42" s="378"/>
      <c r="DT42" s="378"/>
      <c r="DU42" s="378"/>
      <c r="DV42" s="378"/>
      <c r="DW42" s="378"/>
      <c r="DX42" s="378"/>
      <c r="DY42" s="378"/>
      <c r="DZ42" s="378"/>
      <c r="EA42" s="378"/>
      <c r="EB42" s="378"/>
      <c r="EC42" s="378"/>
      <c r="ED42" s="378"/>
      <c r="EE42" s="378"/>
      <c r="EF42" s="378"/>
      <c r="EG42" s="378"/>
      <c r="EH42" s="378"/>
      <c r="EI42" s="378"/>
      <c r="EJ42" s="378"/>
      <c r="EK42" s="378"/>
      <c r="EL42" s="378"/>
      <c r="EM42" s="378"/>
      <c r="EN42" s="378"/>
      <c r="EO42" s="378"/>
      <c r="EP42" s="378"/>
      <c r="EQ42" s="378"/>
      <c r="ER42" s="378"/>
      <c r="ES42" s="378"/>
      <c r="ET42" s="378"/>
      <c r="EU42" s="378"/>
      <c r="EV42" s="378"/>
      <c r="EW42" s="378"/>
      <c r="EX42" s="378"/>
      <c r="EY42" s="378"/>
      <c r="EZ42" s="378"/>
      <c r="FA42" s="378"/>
      <c r="FB42" s="378"/>
      <c r="FC42" s="378"/>
      <c r="FD42" s="378"/>
      <c r="FE42" s="378"/>
      <c r="FF42" s="378"/>
      <c r="FG42" s="378"/>
      <c r="FH42" s="378"/>
      <c r="FI42" s="378"/>
      <c r="FJ42" s="378"/>
      <c r="FK42" s="378"/>
      <c r="FL42" s="378"/>
      <c r="FM42" s="378"/>
      <c r="FN42" s="378"/>
      <c r="FO42" s="378"/>
      <c r="FP42" s="378"/>
      <c r="FQ42" s="378"/>
      <c r="FR42" s="378"/>
      <c r="FS42" s="378"/>
      <c r="FT42" s="378"/>
      <c r="FU42" s="378"/>
      <c r="FV42" s="378"/>
      <c r="FW42" s="378"/>
      <c r="FX42" s="378"/>
      <c r="FY42" s="378"/>
      <c r="FZ42" s="378"/>
      <c r="GA42" s="378"/>
      <c r="GB42" s="378"/>
      <c r="GC42" s="378"/>
      <c r="GD42" s="378"/>
      <c r="GE42" s="378"/>
      <c r="GF42" s="378"/>
      <c r="GG42" s="378"/>
      <c r="GH42" s="378"/>
      <c r="GI42" s="378"/>
      <c r="GJ42" s="378"/>
      <c r="GK42" s="378"/>
      <c r="GL42" s="378"/>
      <c r="GM42" s="378"/>
      <c r="GN42" s="378"/>
      <c r="GO42" s="378"/>
      <c r="GP42" s="378"/>
      <c r="GQ42" s="378"/>
      <c r="GR42" s="378"/>
      <c r="GS42" s="378"/>
      <c r="GT42" s="378"/>
      <c r="GU42" s="378"/>
      <c r="GV42" s="378"/>
      <c r="GW42" s="378"/>
      <c r="GX42" s="378"/>
      <c r="GY42" s="378"/>
      <c r="GZ42" s="378"/>
      <c r="HA42" s="378"/>
      <c r="HB42" s="378"/>
      <c r="HC42" s="378"/>
      <c r="HD42" s="378"/>
      <c r="HE42" s="378"/>
      <c r="HF42" s="378"/>
      <c r="HG42" s="378"/>
      <c r="HH42" s="378"/>
      <c r="HI42" s="378"/>
      <c r="HJ42" s="378"/>
      <c r="HK42" s="378"/>
      <c r="HL42" s="378"/>
      <c r="HM42" s="378"/>
      <c r="HN42" s="378"/>
      <c r="HO42" s="378"/>
      <c r="HP42" s="378"/>
      <c r="HQ42" s="378"/>
      <c r="HR42" s="378"/>
      <c r="HS42" s="378"/>
      <c r="HT42" s="378"/>
      <c r="HU42" s="378"/>
      <c r="HV42" s="378"/>
      <c r="HW42" s="378"/>
      <c r="HX42" s="378"/>
      <c r="HY42" s="378"/>
      <c r="HZ42" s="378"/>
      <c r="IA42" s="378"/>
      <c r="IB42" s="378"/>
      <c r="IC42" s="378"/>
      <c r="ID42" s="378"/>
      <c r="IE42" s="378"/>
      <c r="IF42" s="378"/>
      <c r="IG42" s="378"/>
      <c r="IH42" s="378"/>
      <c r="II42" s="378"/>
      <c r="IJ42" s="378"/>
      <c r="IK42" s="378"/>
      <c r="IL42" s="378"/>
      <c r="IM42" s="378"/>
      <c r="IN42" s="378"/>
      <c r="IO42" s="378"/>
      <c r="IP42" s="378"/>
      <c r="IQ42" s="378"/>
      <c r="IR42" s="378"/>
      <c r="IS42" s="378"/>
      <c r="IT42" s="378"/>
      <c r="IU42" s="378"/>
      <c r="IV42" s="378"/>
      <c r="IW42" s="378"/>
      <c r="IX42" s="378"/>
      <c r="IY42" s="378"/>
      <c r="IZ42" s="378"/>
      <c r="JA42" s="378"/>
      <c r="JB42" s="378"/>
      <c r="JC42" s="378"/>
      <c r="JD42" s="378"/>
      <c r="JE42" s="378"/>
      <c r="JF42" s="378"/>
      <c r="JG42" s="378"/>
    </row>
    <row r="43" spans="1:267">
      <c r="J43" s="441"/>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78"/>
      <c r="AI43" s="378"/>
      <c r="AJ43" s="378"/>
      <c r="AK43" s="378"/>
      <c r="AL43" s="378"/>
      <c r="AM43" s="378"/>
      <c r="AN43" s="378"/>
      <c r="AO43" s="378"/>
      <c r="AP43" s="378"/>
      <c r="AQ43" s="378"/>
      <c r="AR43" s="378"/>
      <c r="AS43" s="378"/>
      <c r="AT43" s="378"/>
      <c r="AU43" s="378"/>
      <c r="AV43" s="378"/>
      <c r="AW43" s="378"/>
      <c r="AX43" s="378"/>
      <c r="AY43" s="378"/>
      <c r="AZ43" s="378"/>
      <c r="BA43" s="378"/>
      <c r="BB43" s="378"/>
      <c r="BC43" s="378"/>
      <c r="BD43" s="378"/>
      <c r="BE43" s="378"/>
      <c r="BF43" s="378"/>
      <c r="BG43" s="378"/>
      <c r="BH43" s="378"/>
      <c r="BI43" s="378"/>
      <c r="BJ43" s="378"/>
      <c r="BK43" s="378"/>
      <c r="BL43" s="378"/>
      <c r="BM43" s="378"/>
      <c r="BN43" s="378"/>
      <c r="BO43" s="378"/>
      <c r="BP43" s="378"/>
      <c r="BQ43" s="378"/>
      <c r="BR43" s="378"/>
      <c r="BS43" s="378"/>
      <c r="BT43" s="378"/>
      <c r="BU43" s="378"/>
      <c r="BV43" s="378"/>
      <c r="BW43" s="378"/>
      <c r="BX43" s="378"/>
      <c r="BY43" s="378"/>
      <c r="BZ43" s="378"/>
      <c r="CA43" s="378"/>
      <c r="CB43" s="378"/>
      <c r="CC43" s="378"/>
      <c r="CD43" s="378"/>
      <c r="CE43" s="378"/>
      <c r="CF43" s="378"/>
      <c r="CG43" s="378"/>
      <c r="CH43" s="378"/>
      <c r="CI43" s="378"/>
      <c r="CJ43" s="378"/>
      <c r="CK43" s="378"/>
      <c r="CL43" s="378"/>
      <c r="CM43" s="378"/>
      <c r="CN43" s="378"/>
      <c r="CO43" s="378"/>
      <c r="CP43" s="378"/>
      <c r="CQ43" s="378"/>
      <c r="CR43" s="378"/>
      <c r="CS43" s="378"/>
      <c r="CT43" s="378"/>
      <c r="CU43" s="378"/>
      <c r="CV43" s="378"/>
      <c r="CW43" s="378"/>
      <c r="CX43" s="378"/>
      <c r="CY43" s="378"/>
      <c r="CZ43" s="378"/>
      <c r="DA43" s="378"/>
      <c r="DB43" s="378"/>
      <c r="DC43" s="378"/>
      <c r="DD43" s="378"/>
      <c r="DE43" s="378"/>
      <c r="DF43" s="378"/>
      <c r="DG43" s="378"/>
      <c r="DH43" s="378"/>
      <c r="DI43" s="378"/>
      <c r="DJ43" s="378"/>
      <c r="DK43" s="378"/>
      <c r="DL43" s="378"/>
      <c r="DM43" s="378"/>
      <c r="DN43" s="378"/>
      <c r="DO43" s="378"/>
      <c r="DP43" s="378"/>
      <c r="DQ43" s="378"/>
      <c r="DR43" s="378"/>
      <c r="DS43" s="378"/>
      <c r="DT43" s="378"/>
      <c r="DU43" s="378"/>
      <c r="DV43" s="378"/>
      <c r="DW43" s="378"/>
      <c r="DX43" s="378"/>
      <c r="DY43" s="378"/>
      <c r="DZ43" s="378"/>
      <c r="EA43" s="378"/>
      <c r="EB43" s="378"/>
      <c r="EC43" s="378"/>
      <c r="ED43" s="378"/>
      <c r="EE43" s="378"/>
      <c r="EF43" s="378"/>
      <c r="EG43" s="378"/>
      <c r="EH43" s="378"/>
      <c r="EI43" s="378"/>
      <c r="EJ43" s="378"/>
      <c r="EK43" s="378"/>
      <c r="EL43" s="378"/>
      <c r="EM43" s="378"/>
      <c r="EN43" s="378"/>
      <c r="EO43" s="378"/>
      <c r="EP43" s="378"/>
      <c r="EQ43" s="378"/>
      <c r="ER43" s="378"/>
      <c r="ES43" s="378"/>
      <c r="ET43" s="378"/>
      <c r="EU43" s="378"/>
      <c r="EV43" s="378"/>
      <c r="EW43" s="378"/>
      <c r="EX43" s="378"/>
      <c r="EY43" s="378"/>
      <c r="EZ43" s="378"/>
      <c r="FA43" s="378"/>
      <c r="FB43" s="378"/>
      <c r="FC43" s="378"/>
      <c r="FD43" s="378"/>
      <c r="FE43" s="378"/>
      <c r="FF43" s="378"/>
      <c r="FG43" s="378"/>
      <c r="FH43" s="378"/>
      <c r="FI43" s="378"/>
      <c r="FJ43" s="378"/>
      <c r="FK43" s="378"/>
      <c r="FL43" s="378"/>
      <c r="FM43" s="378"/>
      <c r="FN43" s="378"/>
      <c r="FO43" s="378"/>
      <c r="FP43" s="378"/>
      <c r="FQ43" s="378"/>
      <c r="FR43" s="378"/>
      <c r="FS43" s="378"/>
      <c r="FT43" s="378"/>
      <c r="FU43" s="378"/>
      <c r="FV43" s="378"/>
      <c r="FW43" s="378"/>
      <c r="FX43" s="378"/>
      <c r="FY43" s="378"/>
      <c r="FZ43" s="378"/>
      <c r="GA43" s="378"/>
      <c r="GB43" s="378"/>
      <c r="GC43" s="378"/>
      <c r="GD43" s="378"/>
      <c r="GE43" s="378"/>
      <c r="GF43" s="378"/>
      <c r="GG43" s="378"/>
      <c r="GH43" s="378"/>
      <c r="GI43" s="378"/>
      <c r="GJ43" s="378"/>
      <c r="GK43" s="378"/>
      <c r="GL43" s="378"/>
      <c r="GM43" s="378"/>
      <c r="GN43" s="378"/>
      <c r="GO43" s="378"/>
      <c r="GP43" s="378"/>
      <c r="GQ43" s="378"/>
      <c r="GR43" s="378"/>
      <c r="GS43" s="378"/>
      <c r="GT43" s="378"/>
      <c r="GU43" s="378"/>
      <c r="GV43" s="378"/>
      <c r="GW43" s="378"/>
      <c r="GX43" s="378"/>
      <c r="GY43" s="378"/>
      <c r="GZ43" s="378"/>
      <c r="HA43" s="378"/>
      <c r="HB43" s="378"/>
      <c r="HC43" s="378"/>
      <c r="HD43" s="378"/>
      <c r="HE43" s="378"/>
      <c r="HF43" s="378"/>
      <c r="HG43" s="378"/>
      <c r="HH43" s="378"/>
      <c r="HI43" s="378"/>
      <c r="HJ43" s="378"/>
      <c r="HK43" s="378"/>
      <c r="HL43" s="378"/>
      <c r="HM43" s="378"/>
      <c r="HN43" s="378"/>
      <c r="HO43" s="378"/>
      <c r="HP43" s="378"/>
      <c r="HQ43" s="378"/>
      <c r="HR43" s="378"/>
      <c r="HS43" s="378"/>
      <c r="HT43" s="378"/>
      <c r="HU43" s="378"/>
      <c r="HV43" s="378"/>
      <c r="HW43" s="378"/>
      <c r="HX43" s="378"/>
      <c r="HY43" s="378"/>
      <c r="HZ43" s="378"/>
      <c r="IA43" s="378"/>
      <c r="IB43" s="378"/>
      <c r="IC43" s="378"/>
      <c r="ID43" s="378"/>
      <c r="IE43" s="378"/>
      <c r="IF43" s="378"/>
      <c r="IG43" s="378"/>
      <c r="IH43" s="378"/>
      <c r="II43" s="378"/>
      <c r="IJ43" s="378"/>
      <c r="IK43" s="378"/>
      <c r="IL43" s="378"/>
      <c r="IM43" s="378"/>
      <c r="IN43" s="378"/>
      <c r="IO43" s="378"/>
      <c r="IP43" s="378"/>
      <c r="IQ43" s="378"/>
      <c r="IR43" s="378"/>
      <c r="IS43" s="378"/>
      <c r="IT43" s="378"/>
      <c r="IU43" s="378"/>
      <c r="IV43" s="378"/>
      <c r="IW43" s="378"/>
      <c r="IX43" s="378"/>
      <c r="IY43" s="378"/>
      <c r="IZ43" s="378"/>
      <c r="JA43" s="378"/>
      <c r="JB43" s="378"/>
      <c r="JC43" s="378"/>
      <c r="JD43" s="378"/>
      <c r="JE43" s="378"/>
      <c r="JF43" s="378"/>
      <c r="JG43" s="378"/>
    </row>
    <row r="44" spans="1:267">
      <c r="J44" s="440"/>
    </row>
  </sheetData>
  <mergeCells count="8">
    <mergeCell ref="A1:J1"/>
    <mergeCell ref="B14:D14"/>
    <mergeCell ref="B33:D33"/>
    <mergeCell ref="C17:D17"/>
    <mergeCell ref="C18:D18"/>
    <mergeCell ref="C19:D19"/>
    <mergeCell ref="A5:J5"/>
    <mergeCell ref="A6:J6"/>
  </mergeCells>
  <printOptions horizontalCentered="1"/>
  <pageMargins left="0.59055118110236204" right="0.59055118110236204" top="0.98425196850393704" bottom="0.39370078740157499" header="0.39370078740157499" footer="0.39370078740157499"/>
  <pageSetup paperSize="5" scale="83" orientation="portrait" r:id="rId1"/>
  <headerFooter alignWithMargins="0">
    <oddHeader>&amp;R&amp;"Calibri"&amp;10&amp;K000000 Unclassified / Non classifié&amp;1#_x000D_</oddHeader>
  </headerFooter>
  <ignoredErrors>
    <ignoredError sqref="F9:J9 B9:D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S50"/>
  <sheetViews>
    <sheetView zoomScale="85" zoomScaleNormal="85" workbookViewId="0">
      <selection sqref="A1:S1"/>
    </sheetView>
  </sheetViews>
  <sheetFormatPr defaultColWidth="8.77734375" defaultRowHeight="13.2"/>
  <cols>
    <col min="1" max="1" width="23.33203125" style="131" customWidth="1"/>
    <col min="2" max="2" width="26.33203125" style="131" customWidth="1"/>
    <col min="3" max="3" width="6.44140625" style="658" bestFit="1" customWidth="1"/>
    <col min="4" max="5" width="17.77734375" style="131" bestFit="1" customWidth="1"/>
    <col min="6" max="7" width="16" style="131" customWidth="1"/>
    <col min="8" max="8" width="12.33203125" style="131" customWidth="1"/>
    <col min="9" max="9" width="16" style="131" customWidth="1"/>
    <col min="10" max="10" width="17.77734375" style="131" bestFit="1" customWidth="1"/>
    <col min="11" max="11" width="16.6640625" style="131" customWidth="1"/>
    <col min="12" max="12" width="17.33203125" style="131" customWidth="1"/>
    <col min="13" max="13" width="10.6640625" style="131" customWidth="1"/>
    <col min="14" max="14" width="16.6640625" style="131" customWidth="1"/>
    <col min="15" max="15" width="19.33203125" style="131" bestFit="1" customWidth="1"/>
    <col min="16" max="16" width="16.6640625" style="131" customWidth="1"/>
    <col min="17" max="17" width="16" style="131" customWidth="1"/>
    <col min="18" max="18" width="10.33203125" style="131" customWidth="1"/>
    <col min="19" max="19" width="17.33203125" style="131" bestFit="1" customWidth="1"/>
    <col min="20" max="16384" width="8.77734375" style="131"/>
  </cols>
  <sheetData>
    <row r="1" spans="1:19" ht="13.8">
      <c r="A1" s="1054">
        <v>60.4</v>
      </c>
      <c r="B1" s="1054"/>
      <c r="C1" s="1054"/>
      <c r="D1" s="1054"/>
      <c r="E1" s="1054"/>
      <c r="F1" s="1054"/>
      <c r="G1" s="1054"/>
      <c r="H1" s="1054"/>
      <c r="I1" s="1054"/>
      <c r="J1" s="1054"/>
      <c r="K1" s="1054"/>
      <c r="L1" s="1054"/>
      <c r="M1" s="1054"/>
      <c r="N1" s="1054"/>
      <c r="O1" s="1054"/>
      <c r="P1" s="1054"/>
      <c r="Q1" s="1054"/>
      <c r="R1" s="1054"/>
      <c r="S1" s="1054"/>
    </row>
    <row r="2" spans="1:19" ht="13.8">
      <c r="A2" s="850"/>
      <c r="B2" s="875"/>
      <c r="C2" s="875"/>
      <c r="D2" s="154"/>
      <c r="E2" s="154"/>
      <c r="F2" s="154"/>
      <c r="G2" s="154"/>
      <c r="H2" s="154"/>
      <c r="I2" s="154"/>
      <c r="J2" s="154"/>
      <c r="K2" s="154"/>
      <c r="L2" s="154"/>
      <c r="M2" s="154"/>
      <c r="N2" s="154"/>
      <c r="O2" s="154"/>
      <c r="P2" s="154"/>
      <c r="Q2" s="154"/>
      <c r="R2" s="154"/>
      <c r="S2" s="850"/>
    </row>
    <row r="3" spans="1:19" ht="13.8">
      <c r="A3" s="573" t="s">
        <v>25</v>
      </c>
      <c r="B3" s="153"/>
      <c r="C3" s="528"/>
      <c r="D3" s="153"/>
      <c r="E3" s="153"/>
      <c r="F3" s="7"/>
      <c r="G3" s="152"/>
      <c r="H3" s="372"/>
      <c r="I3" s="163"/>
      <c r="J3" s="7"/>
      <c r="K3" s="7"/>
      <c r="L3" s="7"/>
      <c r="M3" s="7"/>
      <c r="N3" s="7"/>
      <c r="O3" s="7"/>
      <c r="P3" s="7"/>
      <c r="Q3" s="7"/>
      <c r="R3" s="7"/>
      <c r="S3" s="572" t="s">
        <v>26</v>
      </c>
    </row>
    <row r="4" spans="1:19" ht="13.8">
      <c r="A4" s="573"/>
      <c r="B4" s="153"/>
      <c r="C4" s="528"/>
      <c r="D4" s="153"/>
      <c r="E4" s="153"/>
      <c r="F4" s="7"/>
      <c r="G4" s="152"/>
      <c r="H4" s="372"/>
      <c r="I4" s="163"/>
      <c r="J4" s="7"/>
      <c r="K4" s="7"/>
      <c r="L4" s="7"/>
      <c r="M4" s="7"/>
      <c r="N4" s="7"/>
      <c r="O4" s="7"/>
      <c r="P4" s="7"/>
      <c r="Q4" s="7"/>
      <c r="R4" s="7"/>
      <c r="S4" s="572"/>
    </row>
    <row r="5" spans="1:19" ht="13.8">
      <c r="A5" s="1052" t="s">
        <v>606</v>
      </c>
      <c r="B5" s="1052"/>
      <c r="C5" s="1052"/>
      <c r="D5" s="1052"/>
      <c r="E5" s="1052"/>
      <c r="F5" s="1052"/>
      <c r="G5" s="1052"/>
      <c r="H5" s="1052"/>
      <c r="I5" s="1052"/>
      <c r="J5" s="1052"/>
      <c r="K5" s="1052"/>
      <c r="L5" s="1052"/>
      <c r="M5" s="1052"/>
      <c r="N5" s="1052"/>
      <c r="O5" s="1052"/>
      <c r="P5" s="1052"/>
      <c r="Q5" s="1052"/>
      <c r="R5" s="1052"/>
      <c r="S5" s="1052"/>
    </row>
    <row r="6" spans="1:19" ht="13.8">
      <c r="A6" s="1053" t="s">
        <v>64</v>
      </c>
      <c r="B6" s="1053"/>
      <c r="C6" s="1053"/>
      <c r="D6" s="1053"/>
      <c r="E6" s="1053"/>
      <c r="F6" s="1053"/>
      <c r="G6" s="1053"/>
      <c r="H6" s="1053"/>
      <c r="I6" s="1053"/>
      <c r="J6" s="1053"/>
      <c r="K6" s="1053"/>
      <c r="L6" s="1053"/>
      <c r="M6" s="1053"/>
      <c r="N6" s="1053"/>
      <c r="O6" s="1053"/>
      <c r="P6" s="1053"/>
      <c r="Q6" s="1053"/>
      <c r="R6" s="1053"/>
      <c r="S6" s="1053"/>
    </row>
    <row r="7" spans="1:19" ht="13.8">
      <c r="A7" s="604"/>
      <c r="B7" s="604"/>
      <c r="C7" s="605"/>
      <c r="D7" s="7"/>
      <c r="E7" s="7"/>
      <c r="F7" s="7"/>
      <c r="G7" s="7"/>
      <c r="H7" s="7"/>
      <c r="I7" s="7"/>
      <c r="J7" s="7"/>
      <c r="K7" s="7"/>
      <c r="L7" s="7"/>
      <c r="M7" s="7"/>
      <c r="N7" s="7"/>
      <c r="O7" s="7"/>
      <c r="P7" s="7"/>
      <c r="Q7" s="7"/>
      <c r="R7" s="7"/>
      <c r="S7" s="7"/>
    </row>
    <row r="8" spans="1:19" ht="55.2">
      <c r="A8" s="606" t="s">
        <v>607</v>
      </c>
      <c r="B8" s="905"/>
      <c r="C8" s="607"/>
      <c r="D8" s="608" t="s">
        <v>608</v>
      </c>
      <c r="E8" s="608" t="s">
        <v>609</v>
      </c>
      <c r="F8" s="608" t="s">
        <v>610</v>
      </c>
      <c r="G8" s="608" t="s">
        <v>611</v>
      </c>
      <c r="H8" s="608" t="s">
        <v>612</v>
      </c>
      <c r="I8" s="609" t="s">
        <v>613</v>
      </c>
      <c r="J8" s="7"/>
      <c r="K8" s="7"/>
      <c r="L8" s="7"/>
      <c r="M8" s="7"/>
      <c r="N8" s="7"/>
      <c r="O8" s="7"/>
      <c r="P8" s="7"/>
      <c r="Q8" s="7"/>
      <c r="R8" s="7"/>
      <c r="S8" s="7"/>
    </row>
    <row r="9" spans="1:19" ht="13.8">
      <c r="A9" s="610"/>
      <c r="B9" s="906"/>
      <c r="C9" s="611"/>
      <c r="D9" s="533" t="s">
        <v>270</v>
      </c>
      <c r="E9" s="533" t="s">
        <v>388</v>
      </c>
      <c r="F9" s="533" t="s">
        <v>389</v>
      </c>
      <c r="G9" s="533" t="s">
        <v>390</v>
      </c>
      <c r="H9" s="533" t="s">
        <v>420</v>
      </c>
      <c r="I9" s="533" t="s">
        <v>421</v>
      </c>
      <c r="J9" s="7"/>
      <c r="K9" s="7"/>
      <c r="L9" s="7"/>
      <c r="M9" s="7"/>
      <c r="N9" s="7"/>
      <c r="O9" s="7"/>
      <c r="P9" s="7"/>
      <c r="Q9" s="7"/>
      <c r="R9" s="7"/>
      <c r="S9" s="7"/>
    </row>
    <row r="10" spans="1:19" ht="13.8">
      <c r="A10" s="612" t="s">
        <v>614</v>
      </c>
      <c r="B10" s="613"/>
      <c r="C10" s="788" t="s">
        <v>70</v>
      </c>
      <c r="D10" s="781"/>
      <c r="E10" s="614"/>
      <c r="F10" s="614"/>
      <c r="G10" s="614"/>
      <c r="H10" s="614"/>
      <c r="I10" s="614"/>
      <c r="J10" s="7"/>
      <c r="K10" s="7"/>
      <c r="L10" s="7"/>
      <c r="M10" s="7"/>
      <c r="N10" s="7"/>
      <c r="O10" s="7"/>
      <c r="P10" s="7"/>
      <c r="Q10" s="7"/>
      <c r="R10" s="7"/>
      <c r="S10" s="7"/>
    </row>
    <row r="11" spans="1:19" ht="13.8">
      <c r="A11" s="615" t="s">
        <v>615</v>
      </c>
      <c r="B11" s="616"/>
      <c r="C11" s="641"/>
      <c r="D11" s="641"/>
      <c r="E11" s="641"/>
      <c r="F11" s="641"/>
      <c r="G11" s="641"/>
      <c r="H11" s="641"/>
      <c r="I11" s="641"/>
      <c r="J11" s="7"/>
      <c r="K11" s="7"/>
      <c r="L11" s="7"/>
      <c r="M11" s="7"/>
      <c r="N11" s="7"/>
      <c r="O11" s="7"/>
      <c r="P11" s="7"/>
      <c r="Q11" s="7"/>
      <c r="R11" s="7"/>
      <c r="S11" s="7"/>
    </row>
    <row r="12" spans="1:19" ht="13.8">
      <c r="A12" s="617" t="s">
        <v>616</v>
      </c>
      <c r="B12" s="618"/>
      <c r="C12" s="789" t="s">
        <v>72</v>
      </c>
      <c r="D12" s="782"/>
      <c r="E12" s="619"/>
      <c r="F12" s="619"/>
      <c r="G12" s="619"/>
      <c r="H12" s="619"/>
      <c r="I12" s="619"/>
      <c r="J12" s="7"/>
      <c r="K12" s="7"/>
      <c r="L12" s="7"/>
      <c r="M12" s="7"/>
      <c r="N12" s="7"/>
      <c r="O12" s="7"/>
      <c r="P12" s="7"/>
      <c r="Q12" s="7"/>
      <c r="R12" s="7"/>
      <c r="S12" s="7"/>
    </row>
    <row r="13" spans="1:19" ht="13.8">
      <c r="A13" s="620" t="s">
        <v>617</v>
      </c>
      <c r="B13" s="621"/>
      <c r="C13" s="789" t="s">
        <v>74</v>
      </c>
      <c r="D13" s="781"/>
      <c r="E13" s="614"/>
      <c r="F13" s="614"/>
      <c r="G13" s="614"/>
      <c r="H13" s="614"/>
      <c r="I13" s="614"/>
      <c r="J13" s="7"/>
      <c r="K13" s="7"/>
      <c r="L13" s="7"/>
      <c r="M13" s="7"/>
      <c r="N13" s="7"/>
      <c r="O13" s="7"/>
      <c r="P13" s="7"/>
      <c r="Q13" s="7"/>
      <c r="R13" s="7"/>
      <c r="S13" s="7"/>
    </row>
    <row r="14" spans="1:19" ht="13.8">
      <c r="A14" s="622" t="s">
        <v>618</v>
      </c>
      <c r="B14" s="623"/>
      <c r="C14" s="790" t="s">
        <v>77</v>
      </c>
      <c r="D14" s="781"/>
      <c r="E14" s="614"/>
      <c r="F14" s="614"/>
      <c r="G14" s="614"/>
      <c r="H14" s="614"/>
      <c r="I14" s="614"/>
      <c r="J14" s="7"/>
      <c r="K14" s="7"/>
      <c r="L14" s="7"/>
      <c r="M14" s="7"/>
      <c r="N14" s="7"/>
      <c r="O14" s="7"/>
      <c r="P14" s="7"/>
      <c r="Q14" s="7"/>
      <c r="R14" s="7"/>
      <c r="S14" s="7"/>
    </row>
    <row r="15" spans="1:19" ht="13.8">
      <c r="A15" s="624" t="s">
        <v>619</v>
      </c>
      <c r="B15" s="907"/>
      <c r="C15" s="789" t="s">
        <v>78</v>
      </c>
      <c r="D15" s="782"/>
      <c r="E15" s="619"/>
      <c r="F15" s="619"/>
      <c r="G15" s="619"/>
      <c r="H15" s="619"/>
      <c r="I15" s="619"/>
      <c r="J15" s="7"/>
      <c r="K15" s="7"/>
      <c r="L15" s="7"/>
      <c r="M15" s="7"/>
      <c r="N15" s="7"/>
      <c r="O15" s="7"/>
      <c r="P15" s="7"/>
      <c r="Q15" s="7"/>
      <c r="R15" s="7"/>
      <c r="S15" s="7"/>
    </row>
    <row r="16" spans="1:19" ht="13.8">
      <c r="A16" s="625"/>
      <c r="B16" s="625"/>
      <c r="C16" s="793"/>
      <c r="D16" s="626"/>
      <c r="E16" s="626"/>
      <c r="F16" s="626"/>
      <c r="G16" s="626"/>
      <c r="H16" s="626"/>
      <c r="I16" s="626"/>
      <c r="J16" s="7"/>
      <c r="K16" s="7"/>
      <c r="L16" s="7"/>
      <c r="M16" s="7"/>
      <c r="N16" s="7"/>
      <c r="O16" s="7"/>
      <c r="P16" s="7"/>
      <c r="Q16" s="7"/>
      <c r="R16" s="7"/>
      <c r="S16" s="7"/>
    </row>
    <row r="17" spans="1:19" ht="13.8">
      <c r="A17" s="604"/>
      <c r="B17" s="604"/>
      <c r="C17" s="908"/>
      <c r="D17" s="7"/>
      <c r="E17" s="7"/>
      <c r="F17" s="7"/>
      <c r="G17" s="7"/>
      <c r="H17" s="7"/>
      <c r="I17" s="7"/>
      <c r="J17" s="7"/>
      <c r="K17" s="7"/>
      <c r="L17" s="7"/>
      <c r="M17" s="7"/>
      <c r="N17" s="7"/>
      <c r="O17" s="7"/>
      <c r="P17" s="7"/>
      <c r="Q17" s="7"/>
      <c r="R17" s="7"/>
      <c r="S17" s="7"/>
    </row>
    <row r="18" spans="1:19" ht="15.75" customHeight="1">
      <c r="A18" s="1091" t="s">
        <v>510</v>
      </c>
      <c r="B18" s="1093" t="s">
        <v>620</v>
      </c>
      <c r="C18" s="791"/>
      <c r="D18" s="494" t="s">
        <v>621</v>
      </c>
      <c r="E18" s="494"/>
      <c r="F18" s="494"/>
      <c r="G18" s="494"/>
      <c r="H18" s="494"/>
      <c r="I18" s="494"/>
      <c r="J18" s="494"/>
      <c r="K18" s="494"/>
      <c r="L18" s="494"/>
      <c r="M18" s="494"/>
      <c r="N18" s="494"/>
      <c r="O18" s="494"/>
      <c r="P18" s="494"/>
      <c r="Q18" s="494"/>
      <c r="R18" s="493"/>
      <c r="S18" s="1072" t="s">
        <v>622</v>
      </c>
    </row>
    <row r="19" spans="1:19" s="150" customFormat="1" ht="13.8">
      <c r="A19" s="1092"/>
      <c r="B19" s="1094"/>
      <c r="C19" s="791"/>
      <c r="D19" s="783" t="s">
        <v>623</v>
      </c>
      <c r="E19" s="783"/>
      <c r="F19" s="783"/>
      <c r="G19" s="783"/>
      <c r="H19" s="628"/>
      <c r="I19" s="627" t="s">
        <v>624</v>
      </c>
      <c r="J19" s="783"/>
      <c r="K19" s="783"/>
      <c r="L19" s="783"/>
      <c r="M19" s="628"/>
      <c r="N19" s="627" t="s">
        <v>514</v>
      </c>
      <c r="O19" s="783"/>
      <c r="P19" s="783"/>
      <c r="Q19" s="783"/>
      <c r="R19" s="628"/>
      <c r="S19" s="1073"/>
    </row>
    <row r="20" spans="1:19" s="150" customFormat="1" ht="55.2">
      <c r="A20" s="1092"/>
      <c r="B20" s="1094"/>
      <c r="C20" s="791"/>
      <c r="D20" s="784" t="s">
        <v>619</v>
      </c>
      <c r="E20" s="361" t="s">
        <v>516</v>
      </c>
      <c r="F20" s="361" t="s">
        <v>517</v>
      </c>
      <c r="G20" s="784" t="s">
        <v>625</v>
      </c>
      <c r="H20" s="361" t="s">
        <v>626</v>
      </c>
      <c r="I20" s="784" t="s">
        <v>619</v>
      </c>
      <c r="J20" s="361" t="s">
        <v>516</v>
      </c>
      <c r="K20" s="361" t="s">
        <v>517</v>
      </c>
      <c r="L20" s="784" t="s">
        <v>625</v>
      </c>
      <c r="M20" s="361" t="s">
        <v>268</v>
      </c>
      <c r="N20" s="784" t="s">
        <v>619</v>
      </c>
      <c r="O20" s="361" t="s">
        <v>516</v>
      </c>
      <c r="P20" s="361" t="s">
        <v>517</v>
      </c>
      <c r="Q20" s="784" t="s">
        <v>625</v>
      </c>
      <c r="R20" s="361" t="s">
        <v>268</v>
      </c>
      <c r="S20" s="1073"/>
    </row>
    <row r="21" spans="1:19" s="150" customFormat="1" ht="13.8">
      <c r="A21" s="489"/>
      <c r="B21" s="630"/>
      <c r="C21" s="791"/>
      <c r="D21" s="546" t="s">
        <v>422</v>
      </c>
      <c r="E21" s="533" t="s">
        <v>435</v>
      </c>
      <c r="F21" s="533" t="s">
        <v>436</v>
      </c>
      <c r="G21" s="533" t="s">
        <v>437</v>
      </c>
      <c r="H21" s="533" t="s">
        <v>438</v>
      </c>
      <c r="I21" s="533" t="s">
        <v>463</v>
      </c>
      <c r="J21" s="533" t="s">
        <v>464</v>
      </c>
      <c r="K21" s="533" t="s">
        <v>465</v>
      </c>
      <c r="L21" s="533" t="s">
        <v>477</v>
      </c>
      <c r="M21" s="533" t="s">
        <v>478</v>
      </c>
      <c r="N21" s="533" t="s">
        <v>479</v>
      </c>
      <c r="O21" s="533" t="s">
        <v>480</v>
      </c>
      <c r="P21" s="533" t="s">
        <v>481</v>
      </c>
      <c r="Q21" s="533" t="s">
        <v>482</v>
      </c>
      <c r="R21" s="533" t="s">
        <v>491</v>
      </c>
      <c r="S21" s="533" t="s">
        <v>492</v>
      </c>
    </row>
    <row r="22" spans="1:19" ht="13.8">
      <c r="A22" s="1098" t="s">
        <v>627</v>
      </c>
      <c r="B22" s="778" t="s">
        <v>519</v>
      </c>
      <c r="C22" s="792" t="s">
        <v>80</v>
      </c>
      <c r="D22" s="785"/>
      <c r="E22" s="358"/>
      <c r="F22" s="358"/>
      <c r="G22" s="358"/>
      <c r="H22" s="631">
        <v>0</v>
      </c>
      <c r="I22" s="358"/>
      <c r="J22" s="358"/>
      <c r="K22" s="358"/>
      <c r="L22" s="358"/>
      <c r="M22" s="631">
        <v>0</v>
      </c>
      <c r="N22" s="358"/>
      <c r="O22" s="358"/>
      <c r="P22" s="358"/>
      <c r="Q22" s="358"/>
      <c r="R22" s="631">
        <v>0</v>
      </c>
      <c r="S22" s="358"/>
    </row>
    <row r="23" spans="1:19" ht="13.8">
      <c r="A23" s="1099"/>
      <c r="B23" s="779" t="s">
        <v>520</v>
      </c>
      <c r="C23" s="792" t="s">
        <v>84</v>
      </c>
      <c r="D23" s="337"/>
      <c r="E23" s="339"/>
      <c r="F23" s="339"/>
      <c r="G23" s="632"/>
      <c r="H23" s="633">
        <v>2.5000000000000001E-3</v>
      </c>
      <c r="I23" s="339"/>
      <c r="J23" s="339"/>
      <c r="K23" s="339"/>
      <c r="L23" s="632"/>
      <c r="M23" s="633">
        <v>5.0000000000000001E-3</v>
      </c>
      <c r="N23" s="339"/>
      <c r="O23" s="339"/>
      <c r="P23" s="339"/>
      <c r="Q23" s="632"/>
      <c r="R23" s="633">
        <v>1.2500000000000001E-2</v>
      </c>
      <c r="S23" s="339"/>
    </row>
    <row r="24" spans="1:19" ht="13.8">
      <c r="A24" s="1099"/>
      <c r="B24" s="779" t="s">
        <v>521</v>
      </c>
      <c r="C24" s="792" t="s">
        <v>86</v>
      </c>
      <c r="D24" s="337"/>
      <c r="E24" s="339"/>
      <c r="F24" s="339"/>
      <c r="G24" s="632"/>
      <c r="H24" s="633">
        <v>2.5000000000000001E-3</v>
      </c>
      <c r="I24" s="339"/>
      <c r="J24" s="339"/>
      <c r="K24" s="339"/>
      <c r="L24" s="632"/>
      <c r="M24" s="633">
        <v>0.01</v>
      </c>
      <c r="N24" s="339"/>
      <c r="O24" s="339"/>
      <c r="P24" s="339"/>
      <c r="Q24" s="632"/>
      <c r="R24" s="633">
        <v>1.7500000000000002E-2</v>
      </c>
      <c r="S24" s="339"/>
    </row>
    <row r="25" spans="1:19" ht="13.8">
      <c r="A25" s="1099"/>
      <c r="B25" s="779" t="s">
        <v>522</v>
      </c>
      <c r="C25" s="792" t="s">
        <v>88</v>
      </c>
      <c r="D25" s="337"/>
      <c r="E25" s="339"/>
      <c r="F25" s="339"/>
      <c r="G25" s="632"/>
      <c r="H25" s="633">
        <v>7.4999999999999997E-3</v>
      </c>
      <c r="I25" s="339"/>
      <c r="J25" s="339"/>
      <c r="K25" s="339"/>
      <c r="L25" s="632"/>
      <c r="M25" s="633">
        <v>1.7500000000000002E-2</v>
      </c>
      <c r="N25" s="339"/>
      <c r="O25" s="339"/>
      <c r="P25" s="339"/>
      <c r="Q25" s="632"/>
      <c r="R25" s="633">
        <v>0.03</v>
      </c>
      <c r="S25" s="339"/>
    </row>
    <row r="26" spans="1:19" ht="13.8">
      <c r="A26" s="1099"/>
      <c r="B26" s="779" t="s">
        <v>523</v>
      </c>
      <c r="C26" s="792" t="s">
        <v>90</v>
      </c>
      <c r="D26" s="337"/>
      <c r="E26" s="339"/>
      <c r="F26" s="339"/>
      <c r="G26" s="632"/>
      <c r="H26" s="633">
        <v>1.4999999999999999E-2</v>
      </c>
      <c r="I26" s="339"/>
      <c r="J26" s="339"/>
      <c r="K26" s="339"/>
      <c r="L26" s="632"/>
      <c r="M26" s="633">
        <v>3.7499999999999999E-2</v>
      </c>
      <c r="N26" s="339"/>
      <c r="O26" s="339"/>
      <c r="P26" s="339"/>
      <c r="Q26" s="632"/>
      <c r="R26" s="633">
        <v>4.7500000000000001E-2</v>
      </c>
      <c r="S26" s="339"/>
    </row>
    <row r="27" spans="1:19" ht="13.8">
      <c r="A27" s="1099"/>
      <c r="B27" s="779" t="s">
        <v>524</v>
      </c>
      <c r="C27" s="792" t="s">
        <v>92</v>
      </c>
      <c r="D27" s="337"/>
      <c r="E27" s="339"/>
      <c r="F27" s="339"/>
      <c r="G27" s="632"/>
      <c r="H27" s="633">
        <v>3.7499999999999999E-2</v>
      </c>
      <c r="I27" s="339"/>
      <c r="J27" s="339"/>
      <c r="K27" s="339"/>
      <c r="L27" s="632"/>
      <c r="M27" s="633">
        <v>7.7499999999999999E-2</v>
      </c>
      <c r="N27" s="339"/>
      <c r="O27" s="339"/>
      <c r="P27" s="339"/>
      <c r="Q27" s="632"/>
      <c r="R27" s="633">
        <v>0.08</v>
      </c>
      <c r="S27" s="339"/>
    </row>
    <row r="28" spans="1:19" ht="13.8">
      <c r="A28" s="1099"/>
      <c r="B28" s="779" t="s">
        <v>525</v>
      </c>
      <c r="C28" s="792" t="s">
        <v>95</v>
      </c>
      <c r="D28" s="337"/>
      <c r="E28" s="339"/>
      <c r="F28" s="339"/>
      <c r="G28" s="632"/>
      <c r="H28" s="633">
        <v>7.4999999999999997E-2</v>
      </c>
      <c r="I28" s="339"/>
      <c r="J28" s="339"/>
      <c r="K28" s="339"/>
      <c r="L28" s="632"/>
      <c r="M28" s="633">
        <v>0.105</v>
      </c>
      <c r="N28" s="339"/>
      <c r="O28" s="339"/>
      <c r="P28" s="339"/>
      <c r="Q28" s="632"/>
      <c r="R28" s="633">
        <v>0.105</v>
      </c>
      <c r="S28" s="339"/>
    </row>
    <row r="29" spans="1:19" ht="13.8">
      <c r="A29" s="1099"/>
      <c r="B29" s="779" t="s">
        <v>526</v>
      </c>
      <c r="C29" s="792" t="s">
        <v>97</v>
      </c>
      <c r="D29" s="337"/>
      <c r="E29" s="339"/>
      <c r="F29" s="339"/>
      <c r="G29" s="632"/>
      <c r="H29" s="633">
        <v>0.06</v>
      </c>
      <c r="I29" s="339"/>
      <c r="J29" s="339"/>
      <c r="K29" s="339"/>
      <c r="L29" s="632"/>
      <c r="M29" s="633">
        <v>0.08</v>
      </c>
      <c r="N29" s="339"/>
      <c r="O29" s="339"/>
      <c r="P29" s="339"/>
      <c r="Q29" s="632"/>
      <c r="R29" s="633">
        <v>0.1</v>
      </c>
      <c r="S29" s="339"/>
    </row>
    <row r="30" spans="1:19" ht="13.8">
      <c r="A30" s="1099"/>
      <c r="B30" s="780" t="s">
        <v>527</v>
      </c>
      <c r="C30" s="792" t="s">
        <v>99</v>
      </c>
      <c r="D30" s="337"/>
      <c r="E30" s="339"/>
      <c r="F30" s="339"/>
      <c r="G30" s="632"/>
      <c r="H30" s="633">
        <v>0.155</v>
      </c>
      <c r="I30" s="339"/>
      <c r="J30" s="339"/>
      <c r="K30" s="339"/>
      <c r="L30" s="632"/>
      <c r="M30" s="633">
        <v>0.18</v>
      </c>
      <c r="N30" s="339"/>
      <c r="O30" s="339"/>
      <c r="P30" s="339"/>
      <c r="Q30" s="632"/>
      <c r="R30" s="633">
        <v>0.18</v>
      </c>
      <c r="S30" s="339"/>
    </row>
    <row r="31" spans="1:19" ht="13.8">
      <c r="A31" s="1100"/>
      <c r="B31" s="656" t="s">
        <v>528</v>
      </c>
      <c r="C31" s="792" t="s">
        <v>101</v>
      </c>
      <c r="D31" s="342"/>
      <c r="E31" s="343"/>
      <c r="F31" s="343"/>
      <c r="G31" s="634"/>
      <c r="H31" s="635"/>
      <c r="I31" s="343"/>
      <c r="J31" s="343"/>
      <c r="K31" s="343"/>
      <c r="L31" s="634"/>
      <c r="M31" s="635"/>
      <c r="N31" s="343"/>
      <c r="O31" s="342"/>
      <c r="P31" s="342"/>
      <c r="Q31" s="636"/>
      <c r="R31" s="637"/>
      <c r="S31" s="348"/>
    </row>
    <row r="32" spans="1:19" ht="13.8">
      <c r="A32" s="1095" t="s">
        <v>628</v>
      </c>
      <c r="B32" s="638" t="s">
        <v>629</v>
      </c>
      <c r="C32" s="792" t="s">
        <v>103</v>
      </c>
      <c r="D32" s="786"/>
      <c r="E32" s="639"/>
      <c r="F32" s="639"/>
      <c r="G32" s="640"/>
      <c r="H32" s="641"/>
      <c r="I32" s="255"/>
      <c r="J32" s="336"/>
      <c r="K32" s="336"/>
      <c r="L32" s="642"/>
      <c r="M32" s="642"/>
      <c r="N32" s="356"/>
      <c r="O32" s="334"/>
      <c r="P32" s="334"/>
      <c r="Q32" s="643">
        <v>0.5</v>
      </c>
      <c r="R32" s="644">
        <v>0.02</v>
      </c>
      <c r="S32" s="470"/>
    </row>
    <row r="33" spans="1:19" ht="13.8">
      <c r="A33" s="1096"/>
      <c r="B33" s="484" t="s">
        <v>630</v>
      </c>
      <c r="C33" s="792" t="s">
        <v>105</v>
      </c>
      <c r="D33" s="786"/>
      <c r="E33" s="639"/>
      <c r="F33" s="639"/>
      <c r="G33" s="640"/>
      <c r="H33" s="641"/>
      <c r="I33" s="255"/>
      <c r="J33" s="336"/>
      <c r="K33" s="336"/>
      <c r="L33" s="642"/>
      <c r="M33" s="642"/>
      <c r="N33" s="356"/>
      <c r="O33" s="334"/>
      <c r="P33" s="334"/>
      <c r="Q33" s="643">
        <v>0.5</v>
      </c>
      <c r="R33" s="644">
        <v>0.08</v>
      </c>
      <c r="S33" s="470"/>
    </row>
    <row r="34" spans="1:19" ht="13.8">
      <c r="A34" s="1096"/>
      <c r="B34" s="484" t="s">
        <v>631</v>
      </c>
      <c r="C34" s="792" t="s">
        <v>108</v>
      </c>
      <c r="D34" s="786"/>
      <c r="E34" s="514"/>
      <c r="F34" s="514"/>
      <c r="G34" s="645"/>
      <c r="H34" s="646"/>
      <c r="I34" s="255"/>
      <c r="J34" s="336"/>
      <c r="K34" s="336"/>
      <c r="L34" s="642"/>
      <c r="M34" s="642"/>
      <c r="N34" s="356"/>
      <c r="O34" s="334"/>
      <c r="P34" s="334"/>
      <c r="Q34" s="647">
        <v>0.5</v>
      </c>
      <c r="R34" s="648">
        <v>0.1</v>
      </c>
      <c r="S34" s="133"/>
    </row>
    <row r="35" spans="1:19" ht="13.8">
      <c r="A35" s="1096"/>
      <c r="B35" s="483" t="s">
        <v>632</v>
      </c>
      <c r="C35" s="792" t="s">
        <v>110</v>
      </c>
      <c r="D35" s="786"/>
      <c r="E35" s="639"/>
      <c r="F35" s="639"/>
      <c r="G35" s="640"/>
      <c r="H35" s="641"/>
      <c r="I35" s="255"/>
      <c r="J35" s="336"/>
      <c r="K35" s="336"/>
      <c r="L35" s="642"/>
      <c r="M35" s="642"/>
      <c r="N35" s="356"/>
      <c r="O35" s="334"/>
      <c r="P35" s="334"/>
      <c r="Q35" s="643">
        <v>0.5</v>
      </c>
      <c r="R35" s="644">
        <v>0.18</v>
      </c>
      <c r="S35" s="470"/>
    </row>
    <row r="36" spans="1:19" ht="13.8">
      <c r="A36" s="1097"/>
      <c r="B36" s="656" t="s">
        <v>528</v>
      </c>
      <c r="C36" s="792" t="s">
        <v>112</v>
      </c>
      <c r="D36" s="787"/>
      <c r="E36" s="649"/>
      <c r="F36" s="649"/>
      <c r="G36" s="650"/>
      <c r="H36" s="909"/>
      <c r="I36" s="264"/>
      <c r="J36" s="486"/>
      <c r="K36" s="486"/>
      <c r="L36" s="634"/>
      <c r="M36" s="634"/>
      <c r="N36" s="343"/>
      <c r="O36" s="348"/>
      <c r="P36" s="348"/>
      <c r="Q36" s="651"/>
      <c r="R36" s="651"/>
      <c r="S36" s="479"/>
    </row>
    <row r="37" spans="1:19" ht="15.75" customHeight="1">
      <c r="A37" s="1095" t="s">
        <v>633</v>
      </c>
      <c r="B37" s="778" t="s">
        <v>519</v>
      </c>
      <c r="C37" s="792">
        <v>100</v>
      </c>
      <c r="D37" s="785"/>
      <c r="E37" s="358"/>
      <c r="F37" s="358"/>
      <c r="G37" s="358"/>
      <c r="H37" s="631">
        <v>0</v>
      </c>
      <c r="I37" s="358"/>
      <c r="J37" s="358"/>
      <c r="K37" s="358"/>
      <c r="L37" s="358"/>
      <c r="M37" s="631">
        <v>0</v>
      </c>
      <c r="N37" s="358"/>
      <c r="O37" s="358"/>
      <c r="P37" s="358"/>
      <c r="Q37" s="358"/>
      <c r="R37" s="631">
        <v>0</v>
      </c>
      <c r="S37" s="358"/>
    </row>
    <row r="38" spans="1:19" ht="13.8">
      <c r="A38" s="1096"/>
      <c r="B38" s="779" t="s">
        <v>520</v>
      </c>
      <c r="C38" s="792">
        <v>105</v>
      </c>
      <c r="D38" s="337"/>
      <c r="E38" s="339"/>
      <c r="F38" s="339"/>
      <c r="G38" s="632"/>
      <c r="H38" s="633">
        <v>2.5000000000000001E-3</v>
      </c>
      <c r="I38" s="339"/>
      <c r="J38" s="339"/>
      <c r="K38" s="339"/>
      <c r="L38" s="632"/>
      <c r="M38" s="633">
        <v>5.0000000000000001E-3</v>
      </c>
      <c r="N38" s="339"/>
      <c r="O38" s="339"/>
      <c r="P38" s="339"/>
      <c r="Q38" s="632"/>
      <c r="R38" s="633">
        <v>1.2500000000000001E-2</v>
      </c>
      <c r="S38" s="339"/>
    </row>
    <row r="39" spans="1:19" ht="13.8">
      <c r="A39" s="1096"/>
      <c r="B39" s="779" t="s">
        <v>521</v>
      </c>
      <c r="C39" s="792">
        <v>110</v>
      </c>
      <c r="D39" s="337"/>
      <c r="E39" s="339"/>
      <c r="F39" s="339"/>
      <c r="G39" s="632"/>
      <c r="H39" s="633">
        <v>2.5000000000000001E-3</v>
      </c>
      <c r="I39" s="339"/>
      <c r="J39" s="339"/>
      <c r="K39" s="339"/>
      <c r="L39" s="632"/>
      <c r="M39" s="633">
        <v>0.01</v>
      </c>
      <c r="N39" s="339"/>
      <c r="O39" s="339"/>
      <c r="P39" s="339"/>
      <c r="Q39" s="632"/>
      <c r="R39" s="633">
        <v>1.7500000000000002E-2</v>
      </c>
      <c r="S39" s="339"/>
    </row>
    <row r="40" spans="1:19" ht="13.8">
      <c r="A40" s="1096"/>
      <c r="B40" s="779" t="s">
        <v>522</v>
      </c>
      <c r="C40" s="792">
        <v>115</v>
      </c>
      <c r="D40" s="337"/>
      <c r="E40" s="339"/>
      <c r="F40" s="339"/>
      <c r="G40" s="632"/>
      <c r="H40" s="633">
        <v>7.4999999999999997E-3</v>
      </c>
      <c r="I40" s="339"/>
      <c r="J40" s="339"/>
      <c r="K40" s="339"/>
      <c r="L40" s="632"/>
      <c r="M40" s="633">
        <v>1.7500000000000002E-2</v>
      </c>
      <c r="N40" s="339"/>
      <c r="O40" s="339"/>
      <c r="P40" s="339"/>
      <c r="Q40" s="632"/>
      <c r="R40" s="633">
        <v>0.03</v>
      </c>
      <c r="S40" s="339"/>
    </row>
    <row r="41" spans="1:19" ht="13.8">
      <c r="A41" s="1096"/>
      <c r="B41" s="779" t="s">
        <v>523</v>
      </c>
      <c r="C41" s="792">
        <v>120</v>
      </c>
      <c r="D41" s="337"/>
      <c r="E41" s="339"/>
      <c r="F41" s="339"/>
      <c r="G41" s="632"/>
      <c r="H41" s="633">
        <v>1.4999999999999999E-2</v>
      </c>
      <c r="I41" s="339"/>
      <c r="J41" s="339"/>
      <c r="K41" s="339"/>
      <c r="L41" s="632"/>
      <c r="M41" s="633">
        <v>3.7499999999999999E-2</v>
      </c>
      <c r="N41" s="339"/>
      <c r="O41" s="339"/>
      <c r="P41" s="339"/>
      <c r="Q41" s="632"/>
      <c r="R41" s="633">
        <v>4.7500000000000001E-2</v>
      </c>
      <c r="S41" s="339"/>
    </row>
    <row r="42" spans="1:19" ht="13.8">
      <c r="A42" s="1096"/>
      <c r="B42" s="779" t="s">
        <v>524</v>
      </c>
      <c r="C42" s="792">
        <v>125</v>
      </c>
      <c r="D42" s="337"/>
      <c r="E42" s="339"/>
      <c r="F42" s="339"/>
      <c r="G42" s="632"/>
      <c r="H42" s="633">
        <v>3.7499999999999999E-2</v>
      </c>
      <c r="I42" s="339"/>
      <c r="J42" s="339"/>
      <c r="K42" s="339"/>
      <c r="L42" s="632"/>
      <c r="M42" s="633">
        <v>7.7499999999999999E-2</v>
      </c>
      <c r="N42" s="339"/>
      <c r="O42" s="339"/>
      <c r="P42" s="339"/>
      <c r="Q42" s="632"/>
      <c r="R42" s="633">
        <v>0.08</v>
      </c>
      <c r="S42" s="339"/>
    </row>
    <row r="43" spans="1:19" ht="13.8">
      <c r="A43" s="1096"/>
      <c r="B43" s="779" t="s">
        <v>525</v>
      </c>
      <c r="C43" s="792">
        <v>130</v>
      </c>
      <c r="D43" s="337"/>
      <c r="E43" s="339"/>
      <c r="F43" s="339"/>
      <c r="G43" s="632"/>
      <c r="H43" s="633">
        <v>7.4999999999999997E-2</v>
      </c>
      <c r="I43" s="339"/>
      <c r="J43" s="339"/>
      <c r="K43" s="339"/>
      <c r="L43" s="632"/>
      <c r="M43" s="633">
        <v>0.105</v>
      </c>
      <c r="N43" s="339"/>
      <c r="O43" s="339"/>
      <c r="P43" s="339"/>
      <c r="Q43" s="632"/>
      <c r="R43" s="633">
        <v>0.105</v>
      </c>
      <c r="S43" s="339"/>
    </row>
    <row r="44" spans="1:19" ht="13.8">
      <c r="A44" s="1096"/>
      <c r="B44" s="779" t="s">
        <v>526</v>
      </c>
      <c r="C44" s="792">
        <v>135</v>
      </c>
      <c r="D44" s="337"/>
      <c r="E44" s="339"/>
      <c r="F44" s="339"/>
      <c r="G44" s="632"/>
      <c r="H44" s="633">
        <v>0.06</v>
      </c>
      <c r="I44" s="339"/>
      <c r="J44" s="339"/>
      <c r="K44" s="339"/>
      <c r="L44" s="632"/>
      <c r="M44" s="633">
        <v>0.08</v>
      </c>
      <c r="N44" s="339"/>
      <c r="O44" s="339"/>
      <c r="P44" s="339"/>
      <c r="Q44" s="632"/>
      <c r="R44" s="633">
        <v>0.1</v>
      </c>
      <c r="S44" s="339"/>
    </row>
    <row r="45" spans="1:19" ht="13.8">
      <c r="A45" s="1096"/>
      <c r="B45" s="780" t="s">
        <v>527</v>
      </c>
      <c r="C45" s="792">
        <v>140</v>
      </c>
      <c r="D45" s="337"/>
      <c r="E45" s="339"/>
      <c r="F45" s="339"/>
      <c r="G45" s="632"/>
      <c r="H45" s="633">
        <v>0.155</v>
      </c>
      <c r="I45" s="339"/>
      <c r="J45" s="339"/>
      <c r="K45" s="339"/>
      <c r="L45" s="632"/>
      <c r="M45" s="633">
        <v>0.18</v>
      </c>
      <c r="N45" s="339"/>
      <c r="O45" s="339"/>
      <c r="P45" s="339"/>
      <c r="Q45" s="632"/>
      <c r="R45" s="633">
        <v>0.18</v>
      </c>
      <c r="S45" s="339"/>
    </row>
    <row r="46" spans="1:19" ht="13.8">
      <c r="A46" s="1097"/>
      <c r="B46" s="656" t="s">
        <v>528</v>
      </c>
      <c r="C46" s="792">
        <v>145</v>
      </c>
      <c r="D46" s="337"/>
      <c r="E46" s="339"/>
      <c r="F46" s="339"/>
      <c r="G46" s="652"/>
      <c r="H46" s="653"/>
      <c r="I46" s="339"/>
      <c r="J46" s="339"/>
      <c r="K46" s="339"/>
      <c r="L46" s="652"/>
      <c r="M46" s="653"/>
      <c r="N46" s="339"/>
      <c r="O46" s="337"/>
      <c r="P46" s="337"/>
      <c r="Q46" s="654"/>
      <c r="R46" s="655"/>
      <c r="S46" s="339"/>
    </row>
    <row r="47" spans="1:19" ht="13.8">
      <c r="A47" s="656" t="s">
        <v>298</v>
      </c>
      <c r="B47" s="496"/>
      <c r="C47" s="792">
        <v>150</v>
      </c>
      <c r="D47" s="342"/>
      <c r="E47" s="343"/>
      <c r="F47" s="343"/>
      <c r="G47" s="634"/>
      <c r="H47" s="634"/>
      <c r="I47" s="343"/>
      <c r="J47" s="343"/>
      <c r="K47" s="343"/>
      <c r="L47" s="634"/>
      <c r="M47" s="634"/>
      <c r="N47" s="343"/>
      <c r="O47" s="342"/>
      <c r="P47" s="342"/>
      <c r="Q47" s="636"/>
      <c r="R47" s="636"/>
      <c r="S47" s="348"/>
    </row>
    <row r="49" spans="19:19">
      <c r="S49" s="168" t="s">
        <v>688</v>
      </c>
    </row>
    <row r="50" spans="19:19">
      <c r="S50" s="168" t="s">
        <v>634</v>
      </c>
    </row>
  </sheetData>
  <mergeCells count="9">
    <mergeCell ref="A1:S1"/>
    <mergeCell ref="A18:A20"/>
    <mergeCell ref="B18:B20"/>
    <mergeCell ref="A37:A46"/>
    <mergeCell ref="S18:S20"/>
    <mergeCell ref="A22:A31"/>
    <mergeCell ref="A32:A36"/>
    <mergeCell ref="A5:S5"/>
    <mergeCell ref="A6:S6"/>
  </mergeCells>
  <printOptions horizontalCentered="1"/>
  <pageMargins left="0.59055118110236204" right="0.59055118110236204" top="0.98425196850393704" bottom="0.39370078740157499" header="0.39370078740157499" footer="0.39370078740157499"/>
  <pageSetup paperSize="5" scale="59" orientation="landscape" r:id="rId1"/>
  <headerFooter alignWithMargins="0">
    <oddHeader>&amp;R&amp;"Calibri"&amp;10&amp;K000000 Unclassified / Non classifié&amp;1#_x000D_</oddHeader>
  </headerFooter>
  <ignoredErrors>
    <ignoredError sqref="D9:I9 D21:S47"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58"/>
  <sheetViews>
    <sheetView zoomScale="70" zoomScaleNormal="70" workbookViewId="0">
      <selection activeCell="J70" sqref="J70"/>
    </sheetView>
  </sheetViews>
  <sheetFormatPr defaultColWidth="8.77734375" defaultRowHeight="13.2"/>
  <cols>
    <col min="1" max="1" width="21.6640625" style="131" customWidth="1"/>
    <col min="2" max="2" width="80.77734375" style="131" customWidth="1"/>
    <col min="3" max="3" width="5.77734375" style="464" bestFit="1" customWidth="1"/>
    <col min="4" max="4" width="19.77734375" style="131" customWidth="1"/>
    <col min="5" max="5" width="11.77734375" style="131" bestFit="1" customWidth="1"/>
    <col min="6" max="6" width="19.77734375" style="131" customWidth="1"/>
    <col min="7" max="7" width="11.77734375" style="131" bestFit="1" customWidth="1"/>
    <col min="8" max="8" width="19.77734375" style="131" customWidth="1"/>
    <col min="9" max="9" width="11.77734375" style="131" bestFit="1" customWidth="1"/>
    <col min="10" max="10" width="29.77734375" style="131" customWidth="1"/>
    <col min="11" max="16384" width="8.77734375" style="131"/>
  </cols>
  <sheetData>
    <row r="1" spans="1:10" ht="13.8">
      <c r="A1" s="1054">
        <v>60.5</v>
      </c>
      <c r="B1" s="1054"/>
      <c r="C1" s="1054"/>
      <c r="D1" s="1054"/>
      <c r="E1" s="1054"/>
      <c r="F1" s="1054"/>
      <c r="G1" s="1054"/>
      <c r="H1" s="1054"/>
      <c r="I1" s="1054"/>
      <c r="J1" s="1054"/>
    </row>
    <row r="2" spans="1:10" ht="13.8">
      <c r="A2" s="850"/>
      <c r="B2" s="851"/>
      <c r="C2" s="531"/>
      <c r="D2" s="531"/>
      <c r="E2" s="531"/>
      <c r="F2" s="531"/>
      <c r="G2" s="531"/>
      <c r="H2" s="531"/>
      <c r="I2" s="531"/>
      <c r="J2" s="850"/>
    </row>
    <row r="3" spans="1:10" ht="13.8">
      <c r="A3" s="573" t="s">
        <v>25</v>
      </c>
      <c r="B3" s="153"/>
      <c r="C3" s="505"/>
      <c r="D3" s="153"/>
      <c r="E3" s="153"/>
      <c r="F3" s="7"/>
      <c r="G3" s="152"/>
      <c r="H3" s="372"/>
      <c r="I3" s="163"/>
      <c r="J3" s="572" t="s">
        <v>26</v>
      </c>
    </row>
    <row r="4" spans="1:10" ht="19.5" customHeight="1">
      <c r="A4" s="1101" t="s">
        <v>635</v>
      </c>
      <c r="B4" s="1101"/>
      <c r="C4" s="1101"/>
      <c r="D4" s="1101"/>
      <c r="E4" s="1101"/>
      <c r="F4" s="1101"/>
      <c r="G4" s="1101"/>
      <c r="H4" s="1101"/>
      <c r="I4" s="1101"/>
      <c r="J4" s="1101"/>
    </row>
    <row r="5" spans="1:10" ht="13.8">
      <c r="A5" s="1053" t="s">
        <v>64</v>
      </c>
      <c r="B5" s="1053"/>
      <c r="C5" s="1053"/>
      <c r="D5" s="1053"/>
      <c r="E5" s="1053"/>
      <c r="F5" s="1053"/>
      <c r="G5" s="1053"/>
      <c r="H5" s="1053"/>
      <c r="I5" s="1053"/>
      <c r="J5" s="1053"/>
    </row>
    <row r="6" spans="1:10" ht="13.8">
      <c r="A6" s="7"/>
      <c r="B6" s="7"/>
      <c r="C6" s="64"/>
      <c r="D6" s="7"/>
      <c r="E6" s="7"/>
      <c r="F6" s="7"/>
      <c r="G6" s="7"/>
      <c r="H6" s="7"/>
      <c r="I6" s="7"/>
      <c r="J6" s="7"/>
    </row>
    <row r="7" spans="1:10" ht="16.350000000000001" customHeight="1">
      <c r="A7" s="165" t="s">
        <v>636</v>
      </c>
      <c r="B7" s="910"/>
      <c r="C7" s="504"/>
      <c r="D7" s="503"/>
      <c r="E7" s="164"/>
      <c r="F7" s="7"/>
      <c r="G7" s="7"/>
      <c r="H7" s="7"/>
      <c r="I7" s="7"/>
      <c r="J7" s="7"/>
    </row>
    <row r="8" spans="1:10" ht="16.350000000000001" customHeight="1">
      <c r="A8" s="502"/>
      <c r="B8" s="911"/>
      <c r="C8" s="501"/>
      <c r="D8" s="500" t="s">
        <v>67</v>
      </c>
      <c r="E8" s="7"/>
      <c r="F8" s="7"/>
      <c r="G8" s="7"/>
      <c r="H8" s="7"/>
      <c r="I8" s="7"/>
      <c r="J8" s="7"/>
    </row>
    <row r="9" spans="1:10" ht="16.350000000000001" customHeight="1">
      <c r="A9" s="157" t="s">
        <v>637</v>
      </c>
      <c r="B9" s="156"/>
      <c r="C9" s="495" t="s">
        <v>70</v>
      </c>
      <c r="D9" s="657"/>
      <c r="E9" s="7"/>
      <c r="F9" s="7"/>
      <c r="G9" s="7"/>
      <c r="H9" s="7"/>
      <c r="I9" s="7"/>
      <c r="J9" s="7"/>
    </row>
    <row r="10" spans="1:10" ht="16.350000000000001" customHeight="1">
      <c r="A10" s="142" t="s">
        <v>638</v>
      </c>
      <c r="B10" s="141"/>
      <c r="C10" s="495" t="s">
        <v>72</v>
      </c>
      <c r="D10" s="657"/>
      <c r="E10" s="7"/>
      <c r="F10" s="7"/>
      <c r="G10" s="7"/>
      <c r="H10" s="7"/>
      <c r="I10" s="7"/>
      <c r="J10" s="7"/>
    </row>
    <row r="11" spans="1:10" ht="16.350000000000001" customHeight="1">
      <c r="A11" s="142" t="s">
        <v>639</v>
      </c>
      <c r="B11" s="141"/>
      <c r="C11" s="495" t="s">
        <v>74</v>
      </c>
      <c r="D11" s="657"/>
      <c r="E11" s="7"/>
      <c r="F11" s="7"/>
      <c r="G11" s="7"/>
      <c r="H11" s="7"/>
      <c r="I11" s="7"/>
      <c r="J11" s="7"/>
    </row>
    <row r="12" spans="1:10" ht="16.350000000000001" customHeight="1">
      <c r="A12" s="499" t="s">
        <v>640</v>
      </c>
      <c r="B12" s="498"/>
      <c r="C12" s="495" t="s">
        <v>77</v>
      </c>
      <c r="D12" s="657"/>
      <c r="E12" s="7"/>
      <c r="F12" s="7"/>
      <c r="G12" s="7"/>
      <c r="H12" s="7"/>
      <c r="I12" s="7"/>
      <c r="J12" s="7"/>
    </row>
    <row r="13" spans="1:10" ht="16.350000000000001" customHeight="1">
      <c r="A13" s="497" t="s">
        <v>641</v>
      </c>
      <c r="B13" s="496"/>
      <c r="C13" s="495" t="s">
        <v>78</v>
      </c>
      <c r="D13" s="657"/>
      <c r="E13" s="7"/>
      <c r="F13" s="7"/>
      <c r="G13" s="7"/>
      <c r="H13" s="7"/>
      <c r="I13" s="7"/>
      <c r="J13" s="7"/>
    </row>
    <row r="14" spans="1:10" ht="13.8">
      <c r="A14" s="7"/>
      <c r="B14" s="7"/>
      <c r="C14" s="811"/>
      <c r="D14" s="7"/>
      <c r="E14" s="7"/>
      <c r="F14" s="7"/>
      <c r="G14" s="7"/>
      <c r="H14" s="7"/>
      <c r="I14" s="7"/>
      <c r="J14" s="7"/>
    </row>
    <row r="15" spans="1:10" ht="13.8">
      <c r="A15" s="7"/>
      <c r="B15" s="7"/>
      <c r="C15" s="912"/>
      <c r="D15" s="7"/>
      <c r="E15" s="7"/>
      <c r="F15" s="7"/>
      <c r="G15" s="7"/>
      <c r="H15" s="7"/>
      <c r="I15" s="7"/>
      <c r="J15" s="7"/>
    </row>
    <row r="16" spans="1:10" ht="16.350000000000001" customHeight="1">
      <c r="A16" s="1107" t="s">
        <v>510</v>
      </c>
      <c r="B16" s="1105" t="s">
        <v>511</v>
      </c>
      <c r="C16" s="809"/>
      <c r="D16" s="494" t="s">
        <v>621</v>
      </c>
      <c r="E16" s="494"/>
      <c r="F16" s="494"/>
      <c r="G16" s="494"/>
      <c r="H16" s="494"/>
      <c r="I16" s="493"/>
      <c r="J16" s="492"/>
    </row>
    <row r="17" spans="1:10" ht="28.35" customHeight="1">
      <c r="A17" s="1108"/>
      <c r="B17" s="1106"/>
      <c r="C17" s="810"/>
      <c r="D17" s="800" t="s">
        <v>512</v>
      </c>
      <c r="E17" s="490"/>
      <c r="F17" s="491" t="s">
        <v>624</v>
      </c>
      <c r="G17" s="490"/>
      <c r="H17" s="491" t="s">
        <v>514</v>
      </c>
      <c r="I17" s="490"/>
      <c r="J17" s="1073" t="s">
        <v>642</v>
      </c>
    </row>
    <row r="18" spans="1:10" ht="13.8">
      <c r="A18" s="1108"/>
      <c r="B18" s="1106"/>
      <c r="C18" s="810"/>
      <c r="D18" s="801" t="s">
        <v>460</v>
      </c>
      <c r="E18" s="629" t="s">
        <v>297</v>
      </c>
      <c r="F18" s="361" t="s">
        <v>460</v>
      </c>
      <c r="G18" s="629" t="s">
        <v>297</v>
      </c>
      <c r="H18" s="361" t="s">
        <v>460</v>
      </c>
      <c r="I18" s="361" t="s">
        <v>297</v>
      </c>
      <c r="J18" s="1073"/>
    </row>
    <row r="19" spans="1:10" ht="16.350000000000001" customHeight="1">
      <c r="A19" s="489"/>
      <c r="B19" s="488"/>
      <c r="C19" s="810"/>
      <c r="D19" s="802" t="s">
        <v>270</v>
      </c>
      <c r="E19" s="351" t="s">
        <v>388</v>
      </c>
      <c r="F19" s="351" t="s">
        <v>389</v>
      </c>
      <c r="G19" s="351" t="s">
        <v>390</v>
      </c>
      <c r="H19" s="351" t="s">
        <v>420</v>
      </c>
      <c r="I19" s="351" t="s">
        <v>421</v>
      </c>
      <c r="J19" s="547" t="s">
        <v>643</v>
      </c>
    </row>
    <row r="20" spans="1:10" ht="16.350000000000001" customHeight="1">
      <c r="A20" s="1095" t="s">
        <v>518</v>
      </c>
      <c r="B20" s="778" t="s">
        <v>644</v>
      </c>
      <c r="C20" s="735" t="s">
        <v>80</v>
      </c>
      <c r="D20" s="803"/>
      <c r="E20" s="359">
        <v>0</v>
      </c>
      <c r="F20" s="473"/>
      <c r="G20" s="359">
        <v>0</v>
      </c>
      <c r="H20" s="473"/>
      <c r="I20" s="472">
        <v>0</v>
      </c>
      <c r="J20" s="470"/>
    </row>
    <row r="21" spans="1:10" ht="16.350000000000001" customHeight="1">
      <c r="A21" s="1096"/>
      <c r="B21" s="779" t="s">
        <v>520</v>
      </c>
      <c r="C21" s="735" t="s">
        <v>84</v>
      </c>
      <c r="D21" s="316"/>
      <c r="E21" s="344">
        <v>2.5000000000000001E-3</v>
      </c>
      <c r="F21" s="159"/>
      <c r="G21" s="344">
        <v>5.0000000000000001E-3</v>
      </c>
      <c r="H21" s="159"/>
      <c r="I21" s="471">
        <v>1.2500000000000001E-2</v>
      </c>
      <c r="J21" s="470"/>
    </row>
    <row r="22" spans="1:10" ht="16.350000000000001" customHeight="1">
      <c r="A22" s="1096"/>
      <c r="B22" s="779" t="s">
        <v>521</v>
      </c>
      <c r="C22" s="735" t="s">
        <v>86</v>
      </c>
      <c r="D22" s="316"/>
      <c r="E22" s="344">
        <v>2.5000000000000001E-3</v>
      </c>
      <c r="F22" s="159"/>
      <c r="G22" s="344">
        <v>0.01</v>
      </c>
      <c r="H22" s="159"/>
      <c r="I22" s="471">
        <v>1.7500000000000002E-2</v>
      </c>
      <c r="J22" s="470"/>
    </row>
    <row r="23" spans="1:10" ht="16.350000000000001" customHeight="1">
      <c r="A23" s="1096"/>
      <c r="B23" s="779" t="s">
        <v>522</v>
      </c>
      <c r="C23" s="735" t="s">
        <v>88</v>
      </c>
      <c r="D23" s="316"/>
      <c r="E23" s="344">
        <v>7.4999999999999997E-3</v>
      </c>
      <c r="F23" s="159"/>
      <c r="G23" s="344">
        <v>1.7500000000000002E-2</v>
      </c>
      <c r="H23" s="159"/>
      <c r="I23" s="471">
        <v>0.03</v>
      </c>
      <c r="J23" s="470"/>
    </row>
    <row r="24" spans="1:10" ht="16.350000000000001" customHeight="1">
      <c r="A24" s="1096"/>
      <c r="B24" s="779" t="s">
        <v>523</v>
      </c>
      <c r="C24" s="735" t="s">
        <v>90</v>
      </c>
      <c r="D24" s="316"/>
      <c r="E24" s="344">
        <v>1.4999999999999999E-2</v>
      </c>
      <c r="F24" s="159"/>
      <c r="G24" s="344">
        <v>3.7499999999999999E-2</v>
      </c>
      <c r="H24" s="159"/>
      <c r="I24" s="471">
        <v>4.7500000000000001E-2</v>
      </c>
      <c r="J24" s="470"/>
    </row>
    <row r="25" spans="1:10" ht="16.350000000000001" customHeight="1">
      <c r="A25" s="1096"/>
      <c r="B25" s="779" t="s">
        <v>524</v>
      </c>
      <c r="C25" s="735" t="s">
        <v>92</v>
      </c>
      <c r="D25" s="316"/>
      <c r="E25" s="344">
        <v>3.7499999999999999E-2</v>
      </c>
      <c r="F25" s="159"/>
      <c r="G25" s="344">
        <v>7.7499999999999999E-2</v>
      </c>
      <c r="H25" s="159"/>
      <c r="I25" s="471">
        <v>0.08</v>
      </c>
      <c r="J25" s="470"/>
    </row>
    <row r="26" spans="1:10" ht="16.350000000000001" customHeight="1">
      <c r="A26" s="1096"/>
      <c r="B26" s="779" t="s">
        <v>525</v>
      </c>
      <c r="C26" s="735" t="s">
        <v>95</v>
      </c>
      <c r="D26" s="316"/>
      <c r="E26" s="344">
        <v>7.4999999999999997E-2</v>
      </c>
      <c r="F26" s="159"/>
      <c r="G26" s="344">
        <v>0.105</v>
      </c>
      <c r="H26" s="159"/>
      <c r="I26" s="471">
        <v>0.105</v>
      </c>
      <c r="J26" s="470"/>
    </row>
    <row r="27" spans="1:10" ht="16.350000000000001" customHeight="1">
      <c r="A27" s="1096"/>
      <c r="B27" s="779" t="s">
        <v>631</v>
      </c>
      <c r="C27" s="735" t="s">
        <v>97</v>
      </c>
      <c r="D27" s="316"/>
      <c r="E27" s="344">
        <v>0.06</v>
      </c>
      <c r="F27" s="159"/>
      <c r="G27" s="344">
        <v>0.08</v>
      </c>
      <c r="H27" s="159"/>
      <c r="I27" s="487">
        <v>0.1</v>
      </c>
      <c r="J27" s="133"/>
    </row>
    <row r="28" spans="1:10" ht="16.350000000000001" customHeight="1">
      <c r="A28" s="1096"/>
      <c r="B28" s="780" t="s">
        <v>527</v>
      </c>
      <c r="C28" s="735" t="s">
        <v>99</v>
      </c>
      <c r="D28" s="316"/>
      <c r="E28" s="344">
        <v>0.155</v>
      </c>
      <c r="F28" s="159"/>
      <c r="G28" s="344">
        <v>0.18</v>
      </c>
      <c r="H28" s="159"/>
      <c r="I28" s="471">
        <v>0.18</v>
      </c>
      <c r="J28" s="470"/>
    </row>
    <row r="29" spans="1:10" ht="16.350000000000001" customHeight="1">
      <c r="A29" s="1097"/>
      <c r="B29" s="656" t="s">
        <v>528</v>
      </c>
      <c r="C29" s="735" t="s">
        <v>101</v>
      </c>
      <c r="D29" s="804"/>
      <c r="E29" s="486"/>
      <c r="F29" s="481"/>
      <c r="G29" s="486"/>
      <c r="H29" s="481"/>
      <c r="I29" s="909"/>
      <c r="J29" s="479"/>
    </row>
    <row r="30" spans="1:10" ht="16.350000000000001" customHeight="1">
      <c r="A30" s="1095" t="s">
        <v>529</v>
      </c>
      <c r="B30" s="485" t="s">
        <v>644</v>
      </c>
      <c r="C30" s="735" t="s">
        <v>103</v>
      </c>
      <c r="D30" s="805"/>
      <c r="E30" s="349">
        <v>0</v>
      </c>
      <c r="F30" s="255"/>
      <c r="G30" s="255"/>
      <c r="H30" s="255"/>
      <c r="I30" s="255"/>
      <c r="J30" s="133"/>
    </row>
    <row r="31" spans="1:10" ht="16.350000000000001" customHeight="1">
      <c r="A31" s="1096"/>
      <c r="B31" s="484" t="s">
        <v>530</v>
      </c>
      <c r="C31" s="735" t="s">
        <v>105</v>
      </c>
      <c r="D31" s="316"/>
      <c r="E31" s="349">
        <v>2.5000000000000001E-3</v>
      </c>
      <c r="F31" s="255"/>
      <c r="G31" s="255"/>
      <c r="H31" s="255"/>
      <c r="I31" s="255"/>
      <c r="J31" s="133"/>
    </row>
    <row r="32" spans="1:10" ht="16.350000000000001" customHeight="1">
      <c r="A32" s="1096"/>
      <c r="B32" s="484" t="s">
        <v>531</v>
      </c>
      <c r="C32" s="735" t="s">
        <v>108</v>
      </c>
      <c r="D32" s="316"/>
      <c r="E32" s="349">
        <v>5.0000000000000001E-3</v>
      </c>
      <c r="F32" s="255"/>
      <c r="G32" s="255"/>
      <c r="H32" s="255"/>
      <c r="I32" s="255"/>
      <c r="J32" s="133"/>
    </row>
    <row r="33" spans="1:10" ht="16.350000000000001" customHeight="1">
      <c r="A33" s="1096"/>
      <c r="B33" s="484" t="s">
        <v>532</v>
      </c>
      <c r="C33" s="735" t="s">
        <v>110</v>
      </c>
      <c r="D33" s="316"/>
      <c r="E33" s="349">
        <v>0.02</v>
      </c>
      <c r="F33" s="255"/>
      <c r="G33" s="255"/>
      <c r="H33" s="255"/>
      <c r="I33" s="255"/>
      <c r="J33" s="133"/>
    </row>
    <row r="34" spans="1:10" ht="16.350000000000001" customHeight="1">
      <c r="A34" s="1096"/>
      <c r="B34" s="484" t="s">
        <v>631</v>
      </c>
      <c r="C34" s="735" t="s">
        <v>112</v>
      </c>
      <c r="D34" s="316"/>
      <c r="E34" s="349">
        <v>0.06</v>
      </c>
      <c r="F34" s="255"/>
      <c r="G34" s="255"/>
      <c r="H34" s="255"/>
      <c r="I34" s="255"/>
      <c r="J34" s="133"/>
    </row>
    <row r="35" spans="1:10" ht="16.350000000000001" customHeight="1">
      <c r="A35" s="1096"/>
      <c r="B35" s="483" t="s">
        <v>645</v>
      </c>
      <c r="C35" s="735">
        <f t="shared" ref="C35:C55" si="0">C34+5</f>
        <v>100</v>
      </c>
      <c r="D35" s="316"/>
      <c r="E35" s="482">
        <v>0.08</v>
      </c>
      <c r="F35" s="255"/>
      <c r="G35" s="255"/>
      <c r="H35" s="255"/>
      <c r="I35" s="255"/>
      <c r="J35" s="133"/>
    </row>
    <row r="36" spans="1:10" ht="16.350000000000001" customHeight="1">
      <c r="A36" s="1097"/>
      <c r="B36" s="656" t="s">
        <v>528</v>
      </c>
      <c r="C36" s="735">
        <f t="shared" si="0"/>
        <v>105</v>
      </c>
      <c r="D36" s="804"/>
      <c r="E36" s="480"/>
      <c r="F36" s="264"/>
      <c r="G36" s="264"/>
      <c r="H36" s="264"/>
      <c r="I36" s="264"/>
      <c r="J36" s="479"/>
    </row>
    <row r="37" spans="1:10" ht="16.350000000000001" customHeight="1">
      <c r="A37" s="1095" t="s">
        <v>159</v>
      </c>
      <c r="B37" s="778" t="s">
        <v>534</v>
      </c>
      <c r="C37" s="735">
        <f t="shared" si="0"/>
        <v>110</v>
      </c>
      <c r="D37" s="316"/>
      <c r="E37" s="344">
        <v>0.03</v>
      </c>
      <c r="F37" s="255"/>
      <c r="G37" s="255"/>
      <c r="H37" s="255"/>
      <c r="I37" s="255"/>
      <c r="J37" s="133"/>
    </row>
    <row r="38" spans="1:10" ht="16.350000000000001" customHeight="1">
      <c r="A38" s="1096"/>
      <c r="B38" s="779" t="s">
        <v>535</v>
      </c>
      <c r="C38" s="735">
        <f t="shared" si="0"/>
        <v>115</v>
      </c>
      <c r="D38" s="316"/>
      <c r="E38" s="344">
        <v>0.05</v>
      </c>
      <c r="F38" s="255"/>
      <c r="G38" s="255"/>
      <c r="H38" s="255"/>
      <c r="I38" s="255"/>
      <c r="J38" s="133"/>
    </row>
    <row r="39" spans="1:10" ht="16.350000000000001" customHeight="1">
      <c r="A39" s="1096"/>
      <c r="B39" s="779" t="s">
        <v>536</v>
      </c>
      <c r="C39" s="735">
        <f t="shared" si="0"/>
        <v>120</v>
      </c>
      <c r="D39" s="316"/>
      <c r="E39" s="344">
        <v>0.1</v>
      </c>
      <c r="F39" s="255"/>
      <c r="G39" s="255"/>
      <c r="H39" s="255"/>
      <c r="I39" s="255"/>
      <c r="J39" s="133"/>
    </row>
    <row r="40" spans="1:10" ht="16.350000000000001" customHeight="1">
      <c r="A40" s="1096"/>
      <c r="B40" s="779" t="s">
        <v>537</v>
      </c>
      <c r="C40" s="735">
        <f t="shared" si="0"/>
        <v>125</v>
      </c>
      <c r="D40" s="316"/>
      <c r="E40" s="344">
        <v>0.2</v>
      </c>
      <c r="F40" s="255"/>
      <c r="G40" s="255"/>
      <c r="H40" s="255"/>
      <c r="I40" s="255"/>
      <c r="J40" s="133"/>
    </row>
    <row r="41" spans="1:10" ht="16.350000000000001" customHeight="1">
      <c r="A41" s="1096"/>
      <c r="B41" s="780" t="s">
        <v>646</v>
      </c>
      <c r="C41" s="735">
        <f t="shared" si="0"/>
        <v>130</v>
      </c>
      <c r="D41" s="316"/>
      <c r="E41" s="344">
        <v>0.3</v>
      </c>
      <c r="F41" s="255"/>
      <c r="G41" s="255"/>
      <c r="H41" s="255"/>
      <c r="I41" s="255"/>
      <c r="J41" s="133"/>
    </row>
    <row r="42" spans="1:10" ht="16.350000000000001" customHeight="1">
      <c r="A42" s="1097"/>
      <c r="B42" s="656" t="s">
        <v>528</v>
      </c>
      <c r="C42" s="735">
        <f t="shared" si="0"/>
        <v>135</v>
      </c>
      <c r="D42" s="804"/>
      <c r="E42" s="480"/>
      <c r="F42" s="264"/>
      <c r="G42" s="264"/>
      <c r="H42" s="264"/>
      <c r="I42" s="264"/>
      <c r="J42" s="479"/>
    </row>
    <row r="43" spans="1:10" ht="16.350000000000001" customHeight="1">
      <c r="A43" s="1102" t="s">
        <v>647</v>
      </c>
      <c r="B43" s="797" t="s">
        <v>549</v>
      </c>
      <c r="C43" s="735">
        <f t="shared" si="0"/>
        <v>140</v>
      </c>
      <c r="D43" s="316"/>
      <c r="E43" s="478">
        <v>0</v>
      </c>
      <c r="F43" s="255"/>
      <c r="G43" s="255"/>
      <c r="H43" s="255"/>
      <c r="I43" s="255"/>
      <c r="J43" s="133"/>
    </row>
    <row r="44" spans="1:10" ht="16.350000000000001" customHeight="1">
      <c r="A44" s="1103"/>
      <c r="B44" s="798" t="s">
        <v>550</v>
      </c>
      <c r="C44" s="735">
        <f t="shared" si="0"/>
        <v>145</v>
      </c>
      <c r="D44" s="316"/>
      <c r="E44" s="477">
        <v>2.5000000000000001E-3</v>
      </c>
      <c r="F44" s="255"/>
      <c r="G44" s="255"/>
      <c r="H44" s="255"/>
      <c r="I44" s="255"/>
      <c r="J44" s="133"/>
    </row>
    <row r="45" spans="1:10" ht="16.350000000000001" customHeight="1">
      <c r="A45" s="1103"/>
      <c r="B45" s="799" t="s">
        <v>648</v>
      </c>
      <c r="C45" s="735">
        <f t="shared" si="0"/>
        <v>150</v>
      </c>
      <c r="D45" s="316"/>
      <c r="E45" s="476">
        <v>2.5000000000000001E-2</v>
      </c>
      <c r="F45" s="255"/>
      <c r="G45" s="255"/>
      <c r="H45" s="255"/>
      <c r="I45" s="255"/>
      <c r="J45" s="133"/>
    </row>
    <row r="46" spans="1:10" ht="16.350000000000001" customHeight="1">
      <c r="A46" s="1104"/>
      <c r="B46" s="656" t="s">
        <v>528</v>
      </c>
      <c r="C46" s="735">
        <f t="shared" si="0"/>
        <v>155</v>
      </c>
      <c r="D46" s="806"/>
      <c r="E46" s="475"/>
      <c r="F46" s="264"/>
      <c r="G46" s="264"/>
      <c r="H46" s="264"/>
      <c r="I46" s="264"/>
      <c r="J46" s="474"/>
    </row>
    <row r="47" spans="1:10" ht="16.350000000000001" customHeight="1">
      <c r="A47" s="1095" t="s">
        <v>649</v>
      </c>
      <c r="B47" s="778" t="s">
        <v>644</v>
      </c>
      <c r="C47" s="735">
        <f t="shared" si="0"/>
        <v>160</v>
      </c>
      <c r="D47" s="803"/>
      <c r="E47" s="359">
        <v>0</v>
      </c>
      <c r="F47" s="473"/>
      <c r="G47" s="359">
        <v>0</v>
      </c>
      <c r="H47" s="473"/>
      <c r="I47" s="472">
        <v>0</v>
      </c>
      <c r="J47" s="470"/>
    </row>
    <row r="48" spans="1:10" ht="16.350000000000001" customHeight="1">
      <c r="A48" s="1096"/>
      <c r="B48" s="779" t="s">
        <v>520</v>
      </c>
      <c r="C48" s="735">
        <f t="shared" si="0"/>
        <v>165</v>
      </c>
      <c r="D48" s="316"/>
      <c r="E48" s="344">
        <v>2.5000000000000001E-3</v>
      </c>
      <c r="F48" s="159"/>
      <c r="G48" s="344">
        <v>5.0000000000000001E-3</v>
      </c>
      <c r="H48" s="159"/>
      <c r="I48" s="471">
        <v>1.2500000000000001E-2</v>
      </c>
      <c r="J48" s="470"/>
    </row>
    <row r="49" spans="1:10" ht="16.350000000000001" customHeight="1">
      <c r="A49" s="1096"/>
      <c r="B49" s="779" t="s">
        <v>521</v>
      </c>
      <c r="C49" s="735">
        <f t="shared" si="0"/>
        <v>170</v>
      </c>
      <c r="D49" s="316"/>
      <c r="E49" s="344">
        <v>2.5000000000000001E-3</v>
      </c>
      <c r="F49" s="159"/>
      <c r="G49" s="344">
        <v>0.01</v>
      </c>
      <c r="H49" s="159"/>
      <c r="I49" s="471">
        <v>1.7500000000000002E-2</v>
      </c>
      <c r="J49" s="470"/>
    </row>
    <row r="50" spans="1:10" ht="16.350000000000001" customHeight="1">
      <c r="A50" s="1096"/>
      <c r="B50" s="779" t="s">
        <v>522</v>
      </c>
      <c r="C50" s="735">
        <f t="shared" si="0"/>
        <v>175</v>
      </c>
      <c r="D50" s="316"/>
      <c r="E50" s="344">
        <v>7.4999999999999997E-3</v>
      </c>
      <c r="F50" s="159"/>
      <c r="G50" s="344">
        <v>1.7500000000000002E-2</v>
      </c>
      <c r="H50" s="159"/>
      <c r="I50" s="471">
        <v>0.03</v>
      </c>
      <c r="J50" s="470"/>
    </row>
    <row r="51" spans="1:10" ht="16.350000000000001" customHeight="1">
      <c r="A51" s="1096"/>
      <c r="B51" s="779" t="s">
        <v>523</v>
      </c>
      <c r="C51" s="735">
        <f t="shared" si="0"/>
        <v>180</v>
      </c>
      <c r="D51" s="316"/>
      <c r="E51" s="344">
        <v>1.4999999999999999E-2</v>
      </c>
      <c r="F51" s="159"/>
      <c r="G51" s="344">
        <v>3.7499999999999999E-2</v>
      </c>
      <c r="H51" s="159"/>
      <c r="I51" s="471">
        <v>4.7500000000000001E-2</v>
      </c>
      <c r="J51" s="470"/>
    </row>
    <row r="52" spans="1:10" ht="16.350000000000001" customHeight="1">
      <c r="A52" s="1096"/>
      <c r="B52" s="779" t="s">
        <v>524</v>
      </c>
      <c r="C52" s="735">
        <f t="shared" si="0"/>
        <v>185</v>
      </c>
      <c r="D52" s="316"/>
      <c r="E52" s="344">
        <v>3.7499999999999999E-2</v>
      </c>
      <c r="F52" s="159"/>
      <c r="G52" s="344">
        <v>7.7499999999999999E-2</v>
      </c>
      <c r="H52" s="159"/>
      <c r="I52" s="471">
        <v>0.08</v>
      </c>
      <c r="J52" s="470"/>
    </row>
    <row r="53" spans="1:10" ht="16.350000000000001" customHeight="1">
      <c r="A53" s="1096"/>
      <c r="B53" s="780" t="s">
        <v>525</v>
      </c>
      <c r="C53" s="735">
        <f t="shared" si="0"/>
        <v>190</v>
      </c>
      <c r="D53" s="316"/>
      <c r="E53" s="344">
        <v>7.4999999999999997E-2</v>
      </c>
      <c r="F53" s="159"/>
      <c r="G53" s="344">
        <v>0.105</v>
      </c>
      <c r="H53" s="159"/>
      <c r="I53" s="471">
        <v>0.105</v>
      </c>
      <c r="J53" s="470"/>
    </row>
    <row r="54" spans="1:10" ht="16.350000000000001" customHeight="1">
      <c r="A54" s="1097"/>
      <c r="B54" s="656" t="s">
        <v>528</v>
      </c>
      <c r="C54" s="735">
        <f t="shared" si="0"/>
        <v>195</v>
      </c>
      <c r="D54" s="807"/>
      <c r="E54" s="469"/>
      <c r="F54" s="161"/>
      <c r="G54" s="469"/>
      <c r="H54" s="161"/>
      <c r="I54" s="913"/>
      <c r="J54" s="468"/>
    </row>
    <row r="55" spans="1:10" ht="18" customHeight="1">
      <c r="A55" s="356" t="s">
        <v>298</v>
      </c>
      <c r="B55" s="497"/>
      <c r="C55" s="735">
        <f t="shared" si="0"/>
        <v>200</v>
      </c>
      <c r="D55" s="808"/>
      <c r="E55" s="336"/>
      <c r="F55" s="467"/>
      <c r="G55" s="336"/>
      <c r="H55" s="467"/>
      <c r="I55" s="466"/>
      <c r="J55" s="465"/>
    </row>
    <row r="56" spans="1:10" ht="16.2">
      <c r="A56" s="371" t="s">
        <v>650</v>
      </c>
    </row>
    <row r="57" spans="1:10">
      <c r="J57" s="168" t="s">
        <v>688</v>
      </c>
    </row>
    <row r="58" spans="1:10">
      <c r="J58" s="168" t="s">
        <v>651</v>
      </c>
    </row>
  </sheetData>
  <mergeCells count="11">
    <mergeCell ref="A47:A54"/>
    <mergeCell ref="A20:A29"/>
    <mergeCell ref="A30:A36"/>
    <mergeCell ref="A37:A42"/>
    <mergeCell ref="B16:B18"/>
    <mergeCell ref="A16:A18"/>
    <mergeCell ref="A4:J4"/>
    <mergeCell ref="A5:J5"/>
    <mergeCell ref="A1:J1"/>
    <mergeCell ref="J17:J18"/>
    <mergeCell ref="A43:A46"/>
  </mergeCells>
  <printOptions horizontalCentered="1"/>
  <pageMargins left="0.59055118110236204" right="0.59055118110236204" top="0.98425196850393704" bottom="0.39370078740157499" header="0.39370078740157499" footer="0.39370078740157499"/>
  <pageSetup paperSize="5" scale="55" orientation="landscape" r:id="rId1"/>
  <headerFooter alignWithMargins="0">
    <oddHeader>&amp;R&amp;"Calibri"&amp;10&amp;K000000 Unclassified / Non classifié&amp;1#_x000D_</oddHeader>
  </headerFooter>
  <ignoredErrors>
    <ignoredError sqref="C8:D8 D19:J19 D9:D13"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O35"/>
  <sheetViews>
    <sheetView zoomScaleNormal="100" workbookViewId="0">
      <selection sqref="A1:F1"/>
    </sheetView>
  </sheetViews>
  <sheetFormatPr defaultColWidth="8.77734375" defaultRowHeight="13.2"/>
  <cols>
    <col min="1" max="1" width="96.77734375" style="131" customWidth="1"/>
    <col min="2" max="2" width="5" style="464" customWidth="1"/>
    <col min="3" max="4" width="18.77734375" style="131" customWidth="1"/>
    <col min="5" max="5" width="10.77734375" style="131" customWidth="1"/>
    <col min="6" max="6" width="18.77734375" style="131" customWidth="1"/>
    <col min="7" max="16384" width="8.77734375" style="131"/>
  </cols>
  <sheetData>
    <row r="1" spans="1:15" ht="15">
      <c r="A1" s="1054">
        <v>70</v>
      </c>
      <c r="B1" s="1054"/>
      <c r="C1" s="1054"/>
      <c r="D1" s="1054"/>
      <c r="E1" s="1054"/>
      <c r="F1" s="1054"/>
      <c r="G1" s="529"/>
    </row>
    <row r="2" spans="1:15" ht="15">
      <c r="A2" s="850"/>
      <c r="B2" s="531"/>
      <c r="C2" s="531"/>
      <c r="D2" s="531"/>
      <c r="E2" s="531"/>
      <c r="F2" s="850"/>
      <c r="G2" s="529"/>
    </row>
    <row r="3" spans="1:15" ht="13.8">
      <c r="A3" s="573" t="s">
        <v>25</v>
      </c>
      <c r="B3" s="528"/>
      <c r="C3" s="152"/>
      <c r="D3" s="153"/>
      <c r="E3" s="152"/>
      <c r="F3" s="572" t="s">
        <v>26</v>
      </c>
      <c r="G3" s="163"/>
    </row>
    <row r="4" spans="1:15" ht="13.8">
      <c r="A4" s="152"/>
      <c r="B4" s="528"/>
      <c r="C4" s="152"/>
      <c r="D4" s="153"/>
      <c r="E4" s="152"/>
      <c r="F4" s="572"/>
      <c r="G4" s="163"/>
    </row>
    <row r="5" spans="1:15" ht="13.8">
      <c r="A5" s="1052" t="s">
        <v>652</v>
      </c>
      <c r="B5" s="1052"/>
      <c r="C5" s="1052"/>
      <c r="D5" s="1052"/>
      <c r="E5" s="1052"/>
      <c r="F5" s="1052"/>
    </row>
    <row r="6" spans="1:15" ht="15.6">
      <c r="A6" s="1053" t="s">
        <v>64</v>
      </c>
      <c r="B6" s="1053"/>
      <c r="C6" s="1053"/>
      <c r="D6" s="1053"/>
      <c r="E6" s="1053"/>
      <c r="F6" s="1053"/>
      <c r="G6" s="527"/>
    </row>
    <row r="7" spans="1:15" ht="13.8">
      <c r="A7" s="7"/>
      <c r="B7" s="64"/>
      <c r="C7" s="7"/>
      <c r="D7" s="7"/>
      <c r="E7" s="7"/>
      <c r="F7" s="7"/>
    </row>
    <row r="8" spans="1:15" s="150" customFormat="1" ht="41.4">
      <c r="A8" s="526"/>
      <c r="B8" s="525"/>
      <c r="C8" s="671" t="s">
        <v>653</v>
      </c>
      <c r="D8" s="671" t="s">
        <v>654</v>
      </c>
      <c r="E8" s="158" t="s">
        <v>268</v>
      </c>
      <c r="F8" s="158" t="s">
        <v>655</v>
      </c>
      <c r="H8" s="131"/>
      <c r="I8" s="131"/>
      <c r="J8" s="131"/>
      <c r="K8" s="131"/>
      <c r="L8" s="131"/>
      <c r="M8" s="131"/>
      <c r="N8" s="131"/>
      <c r="O8" s="131"/>
    </row>
    <row r="9" spans="1:15" s="150" customFormat="1" ht="18" customHeight="1">
      <c r="A9" s="524"/>
      <c r="B9" s="523"/>
      <c r="C9" s="533" t="s">
        <v>270</v>
      </c>
      <c r="D9" s="533" t="s">
        <v>388</v>
      </c>
      <c r="E9" s="533" t="s">
        <v>389</v>
      </c>
      <c r="F9" s="533" t="s">
        <v>390</v>
      </c>
      <c r="H9" s="131"/>
      <c r="I9" s="131"/>
      <c r="J9" s="131"/>
      <c r="K9" s="131"/>
      <c r="L9" s="131"/>
      <c r="M9" s="131"/>
      <c r="N9" s="131"/>
      <c r="O9" s="131"/>
    </row>
    <row r="10" spans="1:15" ht="18" customHeight="1">
      <c r="A10" s="522" t="s">
        <v>656</v>
      </c>
      <c r="B10" s="794" t="s">
        <v>70</v>
      </c>
      <c r="C10" s="159"/>
      <c r="D10" s="159"/>
      <c r="E10" s="139">
        <v>2.5000000000000001E-2</v>
      </c>
      <c r="F10" s="133"/>
    </row>
    <row r="11" spans="1:15" ht="13.8">
      <c r="A11" s="821" t="s">
        <v>657</v>
      </c>
      <c r="B11" s="795" t="s">
        <v>72</v>
      </c>
      <c r="C11" s="159"/>
      <c r="D11" s="159"/>
      <c r="E11" s="139">
        <v>1.7500000000000002E-2</v>
      </c>
      <c r="F11" s="133"/>
    </row>
    <row r="12" spans="1:15" ht="13.8">
      <c r="A12" s="822" t="s">
        <v>658</v>
      </c>
      <c r="B12" s="795" t="s">
        <v>74</v>
      </c>
      <c r="C12" s="159"/>
      <c r="D12" s="159"/>
      <c r="E12" s="139">
        <v>7.4999999999999997E-3</v>
      </c>
      <c r="F12" s="133"/>
    </row>
    <row r="13" spans="1:15" ht="18" customHeight="1">
      <c r="A13" s="135" t="s">
        <v>659</v>
      </c>
      <c r="B13" s="796" t="s">
        <v>77</v>
      </c>
      <c r="C13" s="146"/>
      <c r="D13" s="146"/>
      <c r="E13" s="517"/>
      <c r="F13" s="516"/>
    </row>
    <row r="14" spans="1:15" ht="13.8">
      <c r="A14" s="821" t="s">
        <v>660</v>
      </c>
      <c r="B14" s="794" t="s">
        <v>78</v>
      </c>
      <c r="C14" s="521"/>
      <c r="D14" s="520"/>
      <c r="E14" s="519">
        <v>2.5000000000000001E-2</v>
      </c>
      <c r="F14" s="300"/>
    </row>
    <row r="15" spans="1:15" ht="13.8">
      <c r="A15" s="821" t="s">
        <v>661</v>
      </c>
      <c r="B15" s="795" t="s">
        <v>80</v>
      </c>
      <c r="C15" s="301"/>
      <c r="D15" s="159"/>
      <c r="E15" s="139">
        <v>7.4999999999999997E-3</v>
      </c>
      <c r="F15" s="133"/>
    </row>
    <row r="16" spans="1:15" ht="18" customHeight="1">
      <c r="A16" s="518" t="s">
        <v>662</v>
      </c>
      <c r="B16" s="796" t="s">
        <v>663</v>
      </c>
      <c r="C16" s="301"/>
      <c r="D16" s="146"/>
      <c r="E16" s="517"/>
      <c r="F16" s="516"/>
    </row>
    <row r="17" spans="1:6" ht="41.4">
      <c r="A17" s="515" t="s">
        <v>664</v>
      </c>
      <c r="B17" s="812" t="s">
        <v>84</v>
      </c>
      <c r="C17" s="301"/>
      <c r="D17" s="514"/>
      <c r="E17" s="513"/>
      <c r="F17" s="133"/>
    </row>
    <row r="18" spans="1:6" ht="18" customHeight="1">
      <c r="A18" s="512" t="s">
        <v>665</v>
      </c>
      <c r="B18" s="812" t="s">
        <v>86</v>
      </c>
      <c r="C18" s="301"/>
      <c r="D18" s="133"/>
      <c r="E18" s="509">
        <v>2.5000000000000001E-2</v>
      </c>
      <c r="F18" s="133"/>
    </row>
    <row r="19" spans="1:6" ht="18" customHeight="1">
      <c r="A19" s="511" t="s">
        <v>666</v>
      </c>
      <c r="B19" s="812" t="s">
        <v>88</v>
      </c>
      <c r="C19" s="307"/>
      <c r="D19" s="307"/>
      <c r="E19" s="510"/>
      <c r="F19" s="146"/>
    </row>
    <row r="20" spans="1:6" ht="18" customHeight="1">
      <c r="A20" s="267" t="s">
        <v>667</v>
      </c>
      <c r="B20" s="812" t="s">
        <v>90</v>
      </c>
      <c r="C20" s="301"/>
      <c r="D20" s="133"/>
      <c r="E20" s="509">
        <v>8.5000000000000006E-2</v>
      </c>
      <c r="F20" s="133"/>
    </row>
    <row r="21" spans="1:6" ht="18" customHeight="1">
      <c r="A21" s="135" t="s">
        <v>668</v>
      </c>
      <c r="B21" s="812" t="s">
        <v>92</v>
      </c>
      <c r="C21" s="255"/>
      <c r="D21" s="255"/>
      <c r="E21" s="508"/>
      <c r="F21" s="133"/>
    </row>
    <row r="22" spans="1:6" ht="18" customHeight="1">
      <c r="A22" s="497" t="s">
        <v>669</v>
      </c>
      <c r="B22" s="812" t="s">
        <v>95</v>
      </c>
      <c r="C22" s="255"/>
      <c r="D22" s="255"/>
      <c r="E22" s="139">
        <v>0.3</v>
      </c>
      <c r="F22" s="133"/>
    </row>
    <row r="23" spans="1:6" ht="18" customHeight="1">
      <c r="A23" s="135" t="s">
        <v>670</v>
      </c>
      <c r="B23" s="812" t="s">
        <v>97</v>
      </c>
      <c r="C23" s="255"/>
      <c r="D23" s="255"/>
      <c r="E23" s="255"/>
      <c r="F23" s="133"/>
    </row>
    <row r="25" spans="1:6" ht="16.8">
      <c r="A25" s="507" t="s">
        <v>671</v>
      </c>
    </row>
    <row r="27" spans="1:6" ht="15">
      <c r="A27" s="507"/>
      <c r="B27" s="506"/>
      <c r="F27" s="168" t="s">
        <v>688</v>
      </c>
    </row>
    <row r="28" spans="1:6" ht="15">
      <c r="B28" s="506"/>
      <c r="F28" s="8" t="s">
        <v>672</v>
      </c>
    </row>
    <row r="34" spans="6:6">
      <c r="F34" s="441"/>
    </row>
    <row r="35" spans="6:6">
      <c r="F35" s="8"/>
    </row>
  </sheetData>
  <mergeCells count="3">
    <mergeCell ref="A1:F1"/>
    <mergeCell ref="A5:F5"/>
    <mergeCell ref="A6:F6"/>
  </mergeCells>
  <printOptions horizontalCentered="1"/>
  <pageMargins left="0.59055118110236204" right="0.59055118110236204" top="0.98425196850393704" bottom="0.39370078740157499" header="0.39370078740157499" footer="0.39370078740157499"/>
  <pageSetup paperSize="5" orientation="landscape" r:id="rId1"/>
  <headerFooter alignWithMargins="0">
    <oddHeader>&amp;R&amp;"Calibri"&amp;10&amp;K000000 Unclassified / Non classifié&amp;1#_x000D_</oddHeader>
  </headerFooter>
  <ignoredErrors>
    <ignoredError sqref="C9:F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31"/>
  <sheetViews>
    <sheetView workbookViewId="0">
      <selection activeCell="B29" sqref="B29"/>
    </sheetView>
  </sheetViews>
  <sheetFormatPr defaultColWidth="9.33203125" defaultRowHeight="13.2"/>
  <cols>
    <col min="1" max="1" width="7.21875" style="575" customWidth="1"/>
    <col min="2" max="2" width="135.44140625" style="575" customWidth="1"/>
    <col min="3" max="3" width="11.77734375" style="574" customWidth="1"/>
    <col min="4" max="4" width="11.77734375" style="579" customWidth="1"/>
    <col min="5" max="16384" width="9.33203125" style="575"/>
  </cols>
  <sheetData>
    <row r="1" spans="1:4" ht="25.35" customHeight="1">
      <c r="A1" s="860"/>
      <c r="B1" s="860"/>
      <c r="D1" s="861"/>
    </row>
    <row r="2" spans="1:4" ht="13.8">
      <c r="A2" s="576" t="s">
        <v>25</v>
      </c>
      <c r="B2" s="577"/>
      <c r="D2" s="578" t="s">
        <v>26</v>
      </c>
    </row>
    <row r="3" spans="1:4" ht="26.1" customHeight="1"/>
    <row r="4" spans="1:4" ht="18" customHeight="1">
      <c r="A4" s="1039" t="s">
        <v>27</v>
      </c>
      <c r="B4" s="1039"/>
      <c r="C4" s="1039"/>
      <c r="D4" s="1039"/>
    </row>
    <row r="5" spans="1:4" ht="19.05" customHeight="1">
      <c r="A5" s="1039" t="s">
        <v>28</v>
      </c>
      <c r="B5" s="1039"/>
      <c r="C5" s="1039"/>
      <c r="D5" s="1039"/>
    </row>
    <row r="6" spans="1:4" ht="16.350000000000001" customHeight="1">
      <c r="A6" s="580"/>
      <c r="B6" s="580"/>
      <c r="C6" s="581"/>
    </row>
    <row r="7" spans="1:4" ht="18" customHeight="1">
      <c r="A7" s="582"/>
      <c r="B7" s="862"/>
      <c r="C7" s="1037" t="s">
        <v>29</v>
      </c>
      <c r="D7" s="1038"/>
    </row>
    <row r="8" spans="1:4" ht="18" customHeight="1">
      <c r="A8" s="583"/>
      <c r="C8" s="584" t="s">
        <v>30</v>
      </c>
      <c r="D8" s="585" t="s">
        <v>31</v>
      </c>
    </row>
    <row r="9" spans="1:4">
      <c r="A9" s="587" t="s">
        <v>32</v>
      </c>
      <c r="B9" s="588"/>
      <c r="C9" s="586" t="s">
        <v>33</v>
      </c>
      <c r="D9" s="586" t="s">
        <v>33</v>
      </c>
    </row>
    <row r="10" spans="1:4">
      <c r="A10" s="589" t="s">
        <v>34</v>
      </c>
      <c r="B10" s="590"/>
      <c r="C10" s="586" t="s">
        <v>35</v>
      </c>
      <c r="D10" s="661"/>
    </row>
    <row r="11" spans="1:4">
      <c r="A11" s="589" t="s">
        <v>36</v>
      </c>
      <c r="B11" s="590"/>
      <c r="C11" s="662"/>
      <c r="D11" s="586" t="s">
        <v>37</v>
      </c>
    </row>
    <row r="12" spans="1:4">
      <c r="A12" s="1033" t="s">
        <v>38</v>
      </c>
      <c r="B12" s="1034"/>
      <c r="C12" s="586" t="s">
        <v>39</v>
      </c>
      <c r="D12" s="586" t="s">
        <v>39</v>
      </c>
    </row>
    <row r="13" spans="1:4">
      <c r="A13" s="1033" t="s">
        <v>40</v>
      </c>
      <c r="B13" s="1034"/>
      <c r="C13" s="676">
        <v>40.049999999999997</v>
      </c>
      <c r="D13" s="676">
        <v>40.049999999999997</v>
      </c>
    </row>
    <row r="14" spans="1:4">
      <c r="A14" s="1033" t="s">
        <v>41</v>
      </c>
      <c r="B14" s="1034"/>
      <c r="C14" s="586" t="s">
        <v>42</v>
      </c>
      <c r="D14" s="661"/>
    </row>
    <row r="15" spans="1:4">
      <c r="A15" s="1033" t="s">
        <v>43</v>
      </c>
      <c r="B15" s="1034"/>
      <c r="C15" s="662"/>
      <c r="D15" s="586" t="s">
        <v>44</v>
      </c>
    </row>
    <row r="16" spans="1:4">
      <c r="A16" s="1035" t="s">
        <v>45</v>
      </c>
      <c r="B16" s="1036"/>
      <c r="C16" s="586" t="s">
        <v>46</v>
      </c>
      <c r="D16" s="586" t="s">
        <v>46</v>
      </c>
    </row>
    <row r="17" spans="1:4">
      <c r="A17" s="589" t="s">
        <v>47</v>
      </c>
      <c r="B17" s="590"/>
      <c r="C17" s="586" t="s">
        <v>48</v>
      </c>
      <c r="D17" s="586" t="s">
        <v>48</v>
      </c>
    </row>
    <row r="18" spans="1:4">
      <c r="A18" s="1033" t="s">
        <v>49</v>
      </c>
      <c r="B18" s="1034"/>
      <c r="C18" s="669" t="s">
        <v>50</v>
      </c>
      <c r="D18" s="669" t="s">
        <v>50</v>
      </c>
    </row>
    <row r="19" spans="1:4">
      <c r="A19" s="1033" t="s">
        <v>51</v>
      </c>
      <c r="B19" s="1034"/>
      <c r="C19" s="669" t="s">
        <v>52</v>
      </c>
      <c r="D19" s="661"/>
    </row>
    <row r="20" spans="1:4">
      <c r="A20" s="589" t="s">
        <v>53</v>
      </c>
      <c r="B20" s="590"/>
      <c r="C20" s="586" t="s">
        <v>54</v>
      </c>
      <c r="D20" s="661"/>
    </row>
    <row r="21" spans="1:4">
      <c r="A21" s="591" t="s">
        <v>55</v>
      </c>
      <c r="B21" s="590"/>
      <c r="C21" s="662"/>
      <c r="D21" s="586" t="s">
        <v>56</v>
      </c>
    </row>
    <row r="22" spans="1:4">
      <c r="A22" s="1033" t="s">
        <v>57</v>
      </c>
      <c r="B22" s="1034"/>
      <c r="C22" s="586" t="s">
        <v>58</v>
      </c>
      <c r="D22" s="586" t="s">
        <v>58</v>
      </c>
    </row>
    <row r="23" spans="1:4">
      <c r="A23" s="1033" t="s">
        <v>59</v>
      </c>
      <c r="B23" s="1034"/>
      <c r="C23" s="586" t="s">
        <v>60</v>
      </c>
      <c r="D23" s="586" t="s">
        <v>60</v>
      </c>
    </row>
    <row r="24" spans="1:4">
      <c r="A24" s="592" t="s">
        <v>61</v>
      </c>
      <c r="B24" s="593"/>
      <c r="C24" s="663" t="s">
        <v>62</v>
      </c>
      <c r="D24" s="663" t="s">
        <v>62</v>
      </c>
    </row>
    <row r="26" spans="1:4">
      <c r="D26" s="168" t="s">
        <v>688</v>
      </c>
    </row>
    <row r="31" spans="1:4" ht="13.35" customHeight="1"/>
  </sheetData>
  <mergeCells count="12">
    <mergeCell ref="C7:D7"/>
    <mergeCell ref="A4:D4"/>
    <mergeCell ref="A5:D5"/>
    <mergeCell ref="A12:B12"/>
    <mergeCell ref="A13:B13"/>
    <mergeCell ref="A18:B18"/>
    <mergeCell ref="A22:B22"/>
    <mergeCell ref="A23:B23"/>
    <mergeCell ref="A16:B16"/>
    <mergeCell ref="A14:B14"/>
    <mergeCell ref="A15:B15"/>
    <mergeCell ref="A19:B19"/>
  </mergeCells>
  <printOptions horizontalCentered="1"/>
  <pageMargins left="0.59055118110236204" right="0.59055118110236204" top="0.98425196850393704" bottom="0.39370078740157499" header="0.39370078740157499" footer="0.39370078740157499"/>
  <pageSetup paperSize="5" scale="83" orientation="portrait" r:id="rId1"/>
  <headerFooter alignWithMargins="0">
    <oddHeader>&amp;R&amp;"Calibri"&amp;10&amp;K000000 Unclassified / Non classifié&amp;1#_x000D_</oddHeader>
  </headerFooter>
  <ignoredErrors>
    <ignoredError sqref="C9:D12 C15 C20:D24 D14 C17:D1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49"/>
  <sheetViews>
    <sheetView topLeftCell="A8" zoomScale="85" zoomScaleNormal="85" workbookViewId="0">
      <selection activeCell="D46" sqref="D46"/>
    </sheetView>
  </sheetViews>
  <sheetFormatPr defaultColWidth="12" defaultRowHeight="13.2"/>
  <cols>
    <col min="1" max="2" width="3.33203125" customWidth="1"/>
    <col min="3" max="3" width="69.33203125" customWidth="1"/>
    <col min="4" max="4" width="5.33203125" customWidth="1"/>
    <col min="5" max="5" width="18.6640625" customWidth="1"/>
  </cols>
  <sheetData>
    <row r="1" spans="1:5" ht="13.8">
      <c r="A1" s="63">
        <v>10</v>
      </c>
      <c r="B1" s="63"/>
      <c r="C1" s="63"/>
      <c r="D1" s="63"/>
      <c r="E1" s="63"/>
    </row>
    <row r="2" spans="1:5" ht="13.8">
      <c r="A2" s="850"/>
      <c r="B2" s="850"/>
      <c r="C2" s="850"/>
      <c r="D2" s="63"/>
      <c r="E2" s="850"/>
    </row>
    <row r="3" spans="1:5" ht="13.8">
      <c r="A3" s="573" t="s">
        <v>25</v>
      </c>
      <c r="B3" s="62"/>
      <c r="C3" s="61"/>
      <c r="D3" s="6"/>
      <c r="E3" s="572" t="s">
        <v>26</v>
      </c>
    </row>
    <row r="4" spans="1:5" ht="13.8">
      <c r="A4" s="62"/>
      <c r="B4" s="62"/>
      <c r="C4" s="61"/>
      <c r="D4" s="6"/>
      <c r="E4" s="572"/>
    </row>
    <row r="5" spans="1:5" ht="13.8">
      <c r="A5" s="1040" t="s">
        <v>63</v>
      </c>
      <c r="B5" s="1040"/>
      <c r="C5" s="1040"/>
      <c r="D5" s="1040"/>
      <c r="E5" s="1040"/>
    </row>
    <row r="6" spans="1:5" ht="13.8">
      <c r="A6" s="1041" t="s">
        <v>64</v>
      </c>
      <c r="B6" s="1041"/>
      <c r="C6" s="1041"/>
      <c r="D6" s="1041"/>
      <c r="E6" s="1041"/>
    </row>
    <row r="7" spans="1:5" ht="13.8">
      <c r="A7" s="4"/>
      <c r="B7" s="4"/>
      <c r="C7" s="4"/>
      <c r="D7" s="6"/>
      <c r="E7" s="5"/>
    </row>
    <row r="8" spans="1:5" ht="27.6">
      <c r="A8" s="60"/>
      <c r="B8" s="863"/>
      <c r="C8" s="863"/>
      <c r="D8" s="864"/>
      <c r="E8" s="59" t="s">
        <v>65</v>
      </c>
    </row>
    <row r="9" spans="1:5" ht="13.8">
      <c r="A9" s="58" t="s">
        <v>66</v>
      </c>
      <c r="B9" s="865"/>
      <c r="C9" s="865"/>
      <c r="D9" s="865"/>
      <c r="E9" s="55" t="s">
        <v>67</v>
      </c>
    </row>
    <row r="10" spans="1:5" ht="13.8">
      <c r="A10" s="51" t="s">
        <v>68</v>
      </c>
      <c r="B10" s="4"/>
      <c r="C10" s="4"/>
      <c r="D10" s="65"/>
      <c r="E10" s="56"/>
    </row>
    <row r="11" spans="1:5" ht="13.8">
      <c r="A11" s="20"/>
      <c r="B11" s="31" t="s">
        <v>69</v>
      </c>
      <c r="C11" s="31"/>
      <c r="D11" s="729" t="s">
        <v>70</v>
      </c>
      <c r="E11" s="848"/>
    </row>
    <row r="12" spans="1:5" ht="13.8">
      <c r="A12" s="17"/>
      <c r="B12" s="866" t="s">
        <v>71</v>
      </c>
      <c r="C12" s="866"/>
      <c r="D12" s="729" t="s">
        <v>72</v>
      </c>
      <c r="E12" s="55"/>
    </row>
    <row r="13" spans="1:5" ht="13.8">
      <c r="A13" s="14" t="s">
        <v>73</v>
      </c>
      <c r="B13" s="13"/>
      <c r="C13" s="54"/>
      <c r="D13" s="729" t="s">
        <v>74</v>
      </c>
      <c r="E13" s="53"/>
    </row>
    <row r="14" spans="1:5" ht="13.8">
      <c r="A14" s="46"/>
      <c r="B14" s="45"/>
      <c r="C14" s="43"/>
      <c r="D14" s="829"/>
      <c r="E14" s="52"/>
    </row>
    <row r="15" spans="1:5" ht="13.8">
      <c r="A15" s="51" t="s">
        <v>75</v>
      </c>
      <c r="B15" s="4"/>
      <c r="C15" s="4"/>
      <c r="D15" s="830"/>
      <c r="E15" s="30"/>
    </row>
    <row r="16" spans="1:5" ht="13.8">
      <c r="A16" s="20"/>
      <c r="B16" s="49" t="s">
        <v>76</v>
      </c>
      <c r="C16" s="49"/>
      <c r="D16" s="729" t="s">
        <v>77</v>
      </c>
      <c r="E16" s="849"/>
    </row>
    <row r="17" spans="1:5" ht="13.8">
      <c r="A17" s="691"/>
      <c r="B17" s="690" t="s">
        <v>71</v>
      </c>
      <c r="C17" s="867"/>
      <c r="D17" s="730" t="s">
        <v>78</v>
      </c>
      <c r="E17" s="16"/>
    </row>
    <row r="18" spans="1:5" ht="13.8">
      <c r="A18" s="48" t="s">
        <v>79</v>
      </c>
      <c r="B18" s="23"/>
      <c r="C18" s="47"/>
      <c r="D18" s="730" t="s">
        <v>80</v>
      </c>
      <c r="E18" s="16"/>
    </row>
    <row r="19" spans="1:5" ht="13.8">
      <c r="A19" s="46"/>
      <c r="B19" s="45"/>
      <c r="C19" s="43"/>
      <c r="D19" s="831"/>
      <c r="E19" s="30"/>
    </row>
    <row r="20" spans="1:5" ht="13.8">
      <c r="A20" s="44" t="s">
        <v>81</v>
      </c>
      <c r="B20" s="41"/>
      <c r="C20" s="43"/>
      <c r="D20" s="832"/>
      <c r="E20" s="30"/>
    </row>
    <row r="21" spans="1:5" ht="13.8">
      <c r="A21" s="42" t="s">
        <v>82</v>
      </c>
      <c r="B21" s="41"/>
      <c r="C21" s="43"/>
      <c r="D21" s="833"/>
      <c r="E21" s="30"/>
    </row>
    <row r="22" spans="1:5" ht="13.8">
      <c r="A22" s="40"/>
      <c r="B22" s="39"/>
      <c r="C22" s="19" t="s">
        <v>83</v>
      </c>
      <c r="D22" s="729" t="s">
        <v>84</v>
      </c>
      <c r="E22" s="21"/>
    </row>
    <row r="23" spans="1:5" ht="13.8">
      <c r="A23" s="37"/>
      <c r="B23" s="38"/>
      <c r="C23" s="28" t="s">
        <v>85</v>
      </c>
      <c r="D23" s="729" t="s">
        <v>86</v>
      </c>
      <c r="E23" s="24"/>
    </row>
    <row r="24" spans="1:5" ht="13.8">
      <c r="A24" s="37"/>
      <c r="B24" s="38"/>
      <c r="C24" s="29" t="s">
        <v>87</v>
      </c>
      <c r="D24" s="729" t="s">
        <v>88</v>
      </c>
      <c r="E24" s="21"/>
    </row>
    <row r="25" spans="1:5" ht="13.8">
      <c r="A25" s="37"/>
      <c r="B25" s="38"/>
      <c r="C25" s="28" t="s">
        <v>89</v>
      </c>
      <c r="D25" s="729" t="s">
        <v>90</v>
      </c>
      <c r="E25" s="21"/>
    </row>
    <row r="26" spans="1:5" ht="13.8">
      <c r="A26" s="37"/>
      <c r="B26" s="26" t="s">
        <v>91</v>
      </c>
      <c r="C26" s="26"/>
      <c r="D26" s="729" t="s">
        <v>92</v>
      </c>
      <c r="E26" s="21"/>
    </row>
    <row r="27" spans="1:5" ht="13.8">
      <c r="A27" s="36" t="s">
        <v>93</v>
      </c>
      <c r="B27" s="32"/>
      <c r="C27" s="32"/>
      <c r="D27" s="729"/>
      <c r="E27" s="30"/>
    </row>
    <row r="28" spans="1:5" ht="13.8">
      <c r="A28" s="20"/>
      <c r="B28" s="31"/>
      <c r="C28" s="35" t="s">
        <v>94</v>
      </c>
      <c r="D28" s="729" t="s">
        <v>95</v>
      </c>
      <c r="E28" s="21"/>
    </row>
    <row r="29" spans="1:5" ht="13.8">
      <c r="A29" s="27"/>
      <c r="B29" s="26"/>
      <c r="C29" s="34" t="s">
        <v>96</v>
      </c>
      <c r="D29" s="729" t="s">
        <v>97</v>
      </c>
      <c r="E29" s="21"/>
    </row>
    <row r="30" spans="1:5" ht="13.8">
      <c r="A30" s="27"/>
      <c r="B30" s="26"/>
      <c r="C30" s="26" t="s">
        <v>98</v>
      </c>
      <c r="D30" s="729" t="s">
        <v>99</v>
      </c>
      <c r="E30" s="21"/>
    </row>
    <row r="31" spans="1:5" ht="13.8">
      <c r="A31" s="27"/>
      <c r="B31" s="26"/>
      <c r="C31" s="26" t="s">
        <v>100</v>
      </c>
      <c r="D31" s="729" t="s">
        <v>101</v>
      </c>
      <c r="E31" s="21"/>
    </row>
    <row r="32" spans="1:5" ht="13.8">
      <c r="A32" s="27"/>
      <c r="B32" s="26"/>
      <c r="C32" s="26" t="s">
        <v>102</v>
      </c>
      <c r="D32" s="729" t="s">
        <v>103</v>
      </c>
      <c r="E32" s="24"/>
    </row>
    <row r="33" spans="1:5" ht="13.8">
      <c r="A33" s="27"/>
      <c r="B33" s="26" t="s">
        <v>104</v>
      </c>
      <c r="C33" s="26"/>
      <c r="D33" s="729" t="s">
        <v>105</v>
      </c>
      <c r="E33" s="24"/>
    </row>
    <row r="34" spans="1:5" ht="13.8">
      <c r="A34" s="33" t="s">
        <v>106</v>
      </c>
      <c r="B34" s="32"/>
      <c r="C34" s="32"/>
      <c r="D34" s="731"/>
      <c r="E34" s="30"/>
    </row>
    <row r="35" spans="1:5" ht="13.8">
      <c r="A35" s="20"/>
      <c r="B35" s="31"/>
      <c r="C35" s="19" t="s">
        <v>107</v>
      </c>
      <c r="D35" s="729" t="s">
        <v>108</v>
      </c>
      <c r="E35" s="21"/>
    </row>
    <row r="36" spans="1:5" ht="13.8">
      <c r="A36" s="27"/>
      <c r="B36" s="26"/>
      <c r="C36" s="28" t="s">
        <v>109</v>
      </c>
      <c r="D36" s="729" t="s">
        <v>110</v>
      </c>
      <c r="E36" s="21"/>
    </row>
    <row r="37" spans="1:5" ht="13.8">
      <c r="A37" s="27"/>
      <c r="B37" s="26"/>
      <c r="C37" s="29" t="s">
        <v>111</v>
      </c>
      <c r="D37" s="729" t="s">
        <v>112</v>
      </c>
      <c r="E37" s="21"/>
    </row>
    <row r="38" spans="1:5" ht="13.8">
      <c r="A38" s="27"/>
      <c r="B38" s="26" t="s">
        <v>113</v>
      </c>
      <c r="C38" s="28"/>
      <c r="D38" s="729" t="s">
        <v>114</v>
      </c>
      <c r="E38" s="21"/>
    </row>
    <row r="39" spans="1:5" ht="13.8">
      <c r="A39" s="27" t="s">
        <v>115</v>
      </c>
      <c r="B39" s="26"/>
      <c r="C39" s="25"/>
      <c r="D39" s="731">
        <v>105</v>
      </c>
      <c r="E39" s="24"/>
    </row>
    <row r="40" spans="1:5" ht="13.8">
      <c r="A40" s="17" t="s">
        <v>116</v>
      </c>
      <c r="B40" s="866"/>
      <c r="C40" s="868"/>
      <c r="D40" s="731">
        <v>110</v>
      </c>
      <c r="E40" s="24"/>
    </row>
    <row r="41" spans="1:5" ht="13.8">
      <c r="A41" s="14" t="s">
        <v>117</v>
      </c>
      <c r="B41" s="23"/>
      <c r="C41" s="22"/>
      <c r="D41" s="731">
        <v>115</v>
      </c>
      <c r="E41" s="21"/>
    </row>
    <row r="42" spans="1:5" ht="13.8">
      <c r="A42" s="20"/>
      <c r="B42" s="19" t="s">
        <v>118</v>
      </c>
      <c r="C42" s="19"/>
      <c r="D42" s="731">
        <v>120</v>
      </c>
      <c r="E42" s="18" t="s">
        <v>14</v>
      </c>
    </row>
    <row r="43" spans="1:5" ht="13.8">
      <c r="A43" s="17"/>
      <c r="B43" s="690" t="s">
        <v>71</v>
      </c>
      <c r="C43" s="728"/>
      <c r="D43" s="729" t="s">
        <v>119</v>
      </c>
      <c r="E43" s="16"/>
    </row>
    <row r="44" spans="1:5" ht="13.8">
      <c r="A44" s="14" t="s">
        <v>120</v>
      </c>
      <c r="B44" s="13"/>
      <c r="C44" s="12"/>
      <c r="D44" s="729" t="s">
        <v>121</v>
      </c>
      <c r="E44" s="15"/>
    </row>
    <row r="45" spans="1:5" ht="13.8">
      <c r="A45" s="1042" t="s">
        <v>122</v>
      </c>
      <c r="B45" s="1043"/>
      <c r="C45" s="1043"/>
      <c r="D45" s="729" t="s">
        <v>123</v>
      </c>
      <c r="E45" s="11"/>
    </row>
    <row r="46" spans="1:5" ht="13.8">
      <c r="A46" s="10" t="s">
        <v>124</v>
      </c>
      <c r="B46" s="869"/>
      <c r="C46" s="870"/>
      <c r="D46" s="729" t="s">
        <v>125</v>
      </c>
      <c r="E46" s="9"/>
    </row>
    <row r="47" spans="1:5" ht="13.8">
      <c r="A47" s="4"/>
      <c r="B47" s="4"/>
      <c r="C47" s="4"/>
      <c r="D47" s="6"/>
      <c r="E47" s="5"/>
    </row>
    <row r="48" spans="1:5" ht="13.8">
      <c r="A48" s="7"/>
      <c r="B48" s="4"/>
      <c r="C48" s="4"/>
      <c r="D48" s="6"/>
      <c r="E48" s="168" t="s">
        <v>688</v>
      </c>
    </row>
    <row r="49" spans="1:5" ht="13.8">
      <c r="A49" s="4"/>
      <c r="B49" s="4"/>
      <c r="C49" s="4"/>
      <c r="D49" s="6"/>
      <c r="E49" s="8" t="s">
        <v>126</v>
      </c>
    </row>
  </sheetData>
  <mergeCells count="3">
    <mergeCell ref="A5:E5"/>
    <mergeCell ref="A6:E6"/>
    <mergeCell ref="A45:C45"/>
  </mergeCells>
  <printOptions horizontalCentered="1"/>
  <pageMargins left="0.59055118110236204" right="0.59055118110236204" top="0.98425196850393704" bottom="0.39370078740157499" header="0.39370078740157499" footer="0.39370078740157499"/>
  <pageSetup paperSize="5" orientation="portrait" r:id="rId1"/>
  <headerFooter alignWithMargins="0">
    <oddHeader>&amp;R&amp;"Calibri"&amp;10&amp;K000000 Unclassified / Non classifié&amp;1#_x000D_</oddHeader>
  </headerFooter>
  <ignoredErrors>
    <ignoredError sqref="A17:C23 A47:E47 A24:B24 E24 A49:E49 A25:C34 A13:C16 A9:E10 A11:C11 E11 E17:E23 A43:C46 E43:E46 E25:E42 E12:E16 A36:C42 A35:B35 A12:B12 A48:D4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D40"/>
  <sheetViews>
    <sheetView zoomScaleNormal="100" workbookViewId="0">
      <selection sqref="A1:V1"/>
    </sheetView>
  </sheetViews>
  <sheetFormatPr defaultColWidth="8" defaultRowHeight="13.8"/>
  <cols>
    <col min="1" max="1" width="4.33203125" style="105" customWidth="1"/>
    <col min="2" max="2" width="7.33203125" style="105" customWidth="1"/>
    <col min="3" max="3" width="83.33203125" style="105" customWidth="1"/>
    <col min="4" max="4" width="5.77734375" style="105" customWidth="1"/>
    <col min="5" max="5" width="15.33203125" style="106" customWidth="1"/>
    <col min="6" max="16384" width="8" style="105"/>
  </cols>
  <sheetData>
    <row r="1" spans="1:5">
      <c r="A1" s="130">
        <v>30</v>
      </c>
      <c r="B1" s="130"/>
      <c r="C1" s="130"/>
      <c r="D1" s="130"/>
      <c r="E1" s="130"/>
    </row>
    <row r="2" spans="1:5">
      <c r="A2" s="850"/>
      <c r="B2" s="872"/>
      <c r="C2" s="872"/>
      <c r="D2" s="130"/>
      <c r="E2" s="850"/>
    </row>
    <row r="3" spans="1:5">
      <c r="A3" s="573" t="s">
        <v>237</v>
      </c>
      <c r="E3" s="572" t="s">
        <v>26</v>
      </c>
    </row>
    <row r="4" spans="1:5">
      <c r="A4" s="129"/>
      <c r="B4" s="128"/>
      <c r="C4" s="128"/>
      <c r="D4" s="128"/>
      <c r="E4" s="127"/>
    </row>
    <row r="5" spans="1:5">
      <c r="A5" s="1044" t="s">
        <v>238</v>
      </c>
      <c r="B5" s="1044"/>
      <c r="C5" s="1044"/>
      <c r="D5" s="1044"/>
      <c r="E5" s="1044"/>
    </row>
    <row r="6" spans="1:5">
      <c r="A6" s="1041" t="s">
        <v>129</v>
      </c>
      <c r="B6" s="1041"/>
      <c r="C6" s="1041"/>
      <c r="D6" s="1041"/>
      <c r="E6" s="1041"/>
    </row>
    <row r="7" spans="1:5">
      <c r="A7" s="126"/>
      <c r="B7" s="126"/>
      <c r="C7" s="126"/>
      <c r="D7" s="126"/>
      <c r="E7" s="126"/>
    </row>
    <row r="8" spans="1:5" ht="27.6">
      <c r="A8" s="125"/>
      <c r="B8" s="873"/>
      <c r="C8" s="873"/>
      <c r="D8" s="124"/>
      <c r="E8" s="101" t="s">
        <v>130</v>
      </c>
    </row>
    <row r="9" spans="1:5">
      <c r="A9" s="58" t="s">
        <v>66</v>
      </c>
      <c r="B9" s="865"/>
      <c r="C9" s="865"/>
      <c r="D9" s="100"/>
      <c r="E9" s="565" t="s">
        <v>67</v>
      </c>
    </row>
    <row r="10" spans="1:5" ht="18" customHeight="1">
      <c r="A10" s="123"/>
      <c r="B10" s="122" t="s">
        <v>239</v>
      </c>
      <c r="C10" s="77"/>
      <c r="D10" s="730" t="s">
        <v>70</v>
      </c>
      <c r="E10" s="121"/>
    </row>
    <row r="11" spans="1:5" ht="18" customHeight="1">
      <c r="A11" s="112"/>
      <c r="B11" s="109" t="s">
        <v>240</v>
      </c>
      <c r="C11" s="77"/>
      <c r="D11" s="730" t="s">
        <v>72</v>
      </c>
      <c r="E11" s="116"/>
    </row>
    <row r="12" spans="1:5" ht="18" customHeight="1">
      <c r="A12" s="112"/>
      <c r="B12" s="114" t="s">
        <v>135</v>
      </c>
      <c r="C12" s="77" t="s">
        <v>241</v>
      </c>
      <c r="D12" s="730" t="s">
        <v>74</v>
      </c>
      <c r="E12" s="116"/>
    </row>
    <row r="13" spans="1:5" ht="18" customHeight="1">
      <c r="A13" s="112"/>
      <c r="C13" s="113" t="s">
        <v>242</v>
      </c>
      <c r="D13" s="730" t="s">
        <v>77</v>
      </c>
      <c r="E13" s="116"/>
    </row>
    <row r="14" spans="1:5" ht="18" customHeight="1">
      <c r="A14" s="112"/>
      <c r="B14" s="114"/>
      <c r="C14" s="113" t="s">
        <v>243</v>
      </c>
      <c r="D14" s="730" t="s">
        <v>78</v>
      </c>
      <c r="E14" s="116"/>
    </row>
    <row r="15" spans="1:5" ht="27.6">
      <c r="A15" s="112"/>
      <c r="B15" s="114"/>
      <c r="C15" s="113" t="s">
        <v>244</v>
      </c>
      <c r="D15" s="730" t="s">
        <v>80</v>
      </c>
      <c r="E15" s="116"/>
    </row>
    <row r="16" spans="1:5">
      <c r="A16" s="112"/>
      <c r="B16" s="114"/>
      <c r="C16" s="77" t="s">
        <v>245</v>
      </c>
      <c r="D16" s="730" t="s">
        <v>84</v>
      </c>
      <c r="E16" s="116"/>
    </row>
    <row r="17" spans="1:108" ht="29.25" customHeight="1">
      <c r="A17" s="112"/>
      <c r="B17" s="114"/>
      <c r="C17" s="113" t="s">
        <v>202</v>
      </c>
      <c r="D17" s="730" t="s">
        <v>86</v>
      </c>
      <c r="E17" s="116"/>
    </row>
    <row r="18" spans="1:108">
      <c r="A18" s="112"/>
      <c r="B18" s="114"/>
      <c r="C18" s="113" t="s">
        <v>246</v>
      </c>
      <c r="D18" s="730" t="s">
        <v>247</v>
      </c>
      <c r="E18" s="698"/>
    </row>
    <row r="19" spans="1:108" s="696" customFormat="1">
      <c r="A19" s="694"/>
      <c r="B19" s="695"/>
      <c r="C19" s="697" t="s">
        <v>71</v>
      </c>
      <c r="D19" s="730" t="s">
        <v>248</v>
      </c>
      <c r="E19" s="698"/>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c r="BP19" s="105"/>
      <c r="BQ19" s="105"/>
      <c r="BR19" s="105"/>
      <c r="BS19" s="105"/>
      <c r="BT19" s="105"/>
      <c r="BU19" s="105"/>
      <c r="BV19" s="105"/>
      <c r="BW19" s="105"/>
      <c r="BX19" s="105"/>
      <c r="BY19" s="105"/>
      <c r="BZ19" s="105"/>
      <c r="CA19" s="105"/>
      <c r="CB19" s="105"/>
      <c r="CC19" s="105"/>
      <c r="CD19" s="105"/>
      <c r="CE19" s="105"/>
      <c r="CF19" s="105"/>
      <c r="CG19" s="105"/>
      <c r="CH19" s="105"/>
      <c r="CI19" s="105"/>
      <c r="CJ19" s="105"/>
      <c r="CK19" s="105"/>
      <c r="CL19" s="105"/>
      <c r="CM19" s="105"/>
      <c r="CN19" s="105"/>
      <c r="CO19" s="105"/>
      <c r="CP19" s="105"/>
      <c r="CQ19" s="105"/>
      <c r="CR19" s="105"/>
      <c r="CS19" s="105"/>
      <c r="CT19" s="105"/>
      <c r="CU19" s="105"/>
      <c r="CV19" s="105"/>
      <c r="CW19" s="105"/>
      <c r="CX19" s="105"/>
      <c r="CY19" s="105"/>
      <c r="CZ19" s="105"/>
      <c r="DA19" s="105"/>
      <c r="DB19" s="105"/>
      <c r="DC19" s="105"/>
      <c r="DD19" s="105"/>
    </row>
    <row r="20" spans="1:108" ht="18" customHeight="1">
      <c r="A20" s="112"/>
      <c r="B20" s="109" t="s">
        <v>249</v>
      </c>
      <c r="C20" s="114"/>
      <c r="D20" s="730" t="s">
        <v>88</v>
      </c>
      <c r="E20" s="16"/>
    </row>
    <row r="21" spans="1:108" ht="18" customHeight="1">
      <c r="A21" s="110" t="s">
        <v>250</v>
      </c>
      <c r="B21" s="109"/>
      <c r="C21" s="732"/>
      <c r="D21" s="730" t="s">
        <v>90</v>
      </c>
      <c r="E21" s="16"/>
    </row>
    <row r="22" spans="1:108" ht="18" customHeight="1">
      <c r="A22" s="120" t="s">
        <v>251</v>
      </c>
      <c r="B22" s="119"/>
      <c r="C22" s="118"/>
      <c r="D22" s="105" t="s">
        <v>252</v>
      </c>
      <c r="E22" s="837"/>
    </row>
    <row r="23" spans="1:108" ht="18" customHeight="1">
      <c r="A23" s="112"/>
      <c r="B23" s="566" t="s">
        <v>138</v>
      </c>
      <c r="C23" s="77" t="s">
        <v>253</v>
      </c>
      <c r="D23" s="730" t="s">
        <v>92</v>
      </c>
      <c r="E23" s="16"/>
    </row>
    <row r="24" spans="1:108" ht="18" customHeight="1">
      <c r="A24" s="112"/>
      <c r="B24" s="566"/>
      <c r="C24" s="77" t="s">
        <v>254</v>
      </c>
      <c r="D24" s="730" t="s">
        <v>97</v>
      </c>
      <c r="E24" s="16"/>
    </row>
    <row r="25" spans="1:108" s="696" customFormat="1">
      <c r="A25" s="694"/>
      <c r="B25" s="695"/>
      <c r="C25" s="699" t="s">
        <v>71</v>
      </c>
      <c r="D25" s="730" t="s">
        <v>101</v>
      </c>
      <c r="E25" s="698"/>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c r="BQ25" s="105"/>
      <c r="BR25" s="105"/>
      <c r="BS25" s="105"/>
      <c r="BT25" s="105"/>
      <c r="BU25" s="105"/>
      <c r="BV25" s="105"/>
      <c r="BW25" s="105"/>
      <c r="BX25" s="105"/>
      <c r="BY25" s="105"/>
      <c r="BZ25" s="105"/>
      <c r="CA25" s="105"/>
      <c r="CB25" s="105"/>
      <c r="CC25" s="105"/>
      <c r="CD25" s="105"/>
      <c r="CE25" s="105"/>
      <c r="CF25" s="105"/>
      <c r="CG25" s="105"/>
      <c r="CH25" s="105"/>
      <c r="CI25" s="105"/>
      <c r="CJ25" s="105"/>
      <c r="CK25" s="105"/>
      <c r="CL25" s="105"/>
      <c r="CM25" s="105"/>
      <c r="CN25" s="105"/>
      <c r="CO25" s="105"/>
      <c r="CP25" s="105"/>
      <c r="CQ25" s="105"/>
      <c r="CR25" s="105"/>
      <c r="CS25" s="105"/>
      <c r="CT25" s="105"/>
      <c r="CU25" s="105"/>
      <c r="CV25" s="105"/>
      <c r="CW25" s="105"/>
      <c r="CX25" s="105"/>
      <c r="CY25" s="105"/>
      <c r="CZ25" s="105"/>
      <c r="DA25" s="105"/>
      <c r="DB25" s="105"/>
      <c r="DC25" s="105"/>
      <c r="DD25" s="105"/>
    </row>
    <row r="26" spans="1:108" ht="27.6">
      <c r="A26" s="112"/>
      <c r="B26" s="567" t="s">
        <v>135</v>
      </c>
      <c r="C26" s="117" t="s">
        <v>255</v>
      </c>
      <c r="D26" s="730" t="s">
        <v>105</v>
      </c>
      <c r="E26" s="16"/>
    </row>
    <row r="27" spans="1:108" ht="27" customHeight="1">
      <c r="A27" s="112"/>
      <c r="B27" s="114"/>
      <c r="C27" s="113" t="s">
        <v>256</v>
      </c>
      <c r="D27" s="730" t="s">
        <v>108</v>
      </c>
      <c r="E27" s="16"/>
    </row>
    <row r="28" spans="1:108" ht="18" customHeight="1">
      <c r="A28" s="112"/>
      <c r="B28" s="114"/>
      <c r="C28" s="77" t="s">
        <v>257</v>
      </c>
      <c r="D28" s="730" t="s">
        <v>110</v>
      </c>
      <c r="E28" s="116"/>
    </row>
    <row r="29" spans="1:108" ht="41.4">
      <c r="A29" s="112"/>
      <c r="B29" s="114"/>
      <c r="C29" s="113" t="s">
        <v>258</v>
      </c>
      <c r="D29" s="730" t="s">
        <v>112</v>
      </c>
      <c r="E29" s="107"/>
      <c r="F29" s="115"/>
    </row>
    <row r="30" spans="1:108" ht="41.4">
      <c r="A30" s="112"/>
      <c r="B30" s="114"/>
      <c r="C30" s="700" t="s">
        <v>259</v>
      </c>
      <c r="D30" s="730" t="s">
        <v>114</v>
      </c>
      <c r="E30" s="107"/>
    </row>
    <row r="31" spans="1:108" ht="18" customHeight="1">
      <c r="A31" s="112"/>
      <c r="B31" s="111"/>
      <c r="C31" s="77" t="s">
        <v>71</v>
      </c>
      <c r="D31" s="730" t="s">
        <v>260</v>
      </c>
      <c r="E31" s="107"/>
    </row>
    <row r="32" spans="1:108" ht="18" customHeight="1">
      <c r="A32" s="110" t="s">
        <v>261</v>
      </c>
      <c r="B32" s="109"/>
      <c r="C32" s="108"/>
      <c r="D32" s="730" t="s">
        <v>158</v>
      </c>
      <c r="E32" s="107"/>
    </row>
    <row r="33" spans="1:6" ht="18" customHeight="1">
      <c r="A33" s="813" t="s">
        <v>262</v>
      </c>
      <c r="B33" s="874"/>
      <c r="C33" s="874"/>
      <c r="D33" s="730" t="s">
        <v>160</v>
      </c>
      <c r="E33" s="16"/>
    </row>
    <row r="35" spans="1:6" s="972" customFormat="1">
      <c r="A35" s="959" t="s">
        <v>215</v>
      </c>
      <c r="B35" s="959"/>
      <c r="C35" s="940"/>
      <c r="D35" s="940"/>
      <c r="E35" s="940"/>
      <c r="F35" s="940"/>
    </row>
    <row r="36" spans="1:6" s="972" customFormat="1">
      <c r="A36" s="960" t="s">
        <v>686</v>
      </c>
      <c r="B36" s="970"/>
      <c r="C36" s="970"/>
      <c r="D36" s="968"/>
      <c r="E36" s="935"/>
    </row>
    <row r="37" spans="1:6" s="972" customFormat="1">
      <c r="A37" s="958"/>
      <c r="B37" s="971" t="s">
        <v>685</v>
      </c>
      <c r="C37" s="971"/>
      <c r="D37" s="973" t="s">
        <v>119</v>
      </c>
      <c r="E37" s="934"/>
    </row>
    <row r="39" spans="1:6">
      <c r="E39" s="168" t="s">
        <v>688</v>
      </c>
    </row>
    <row r="40" spans="1:6">
      <c r="E40" s="8" t="s">
        <v>263</v>
      </c>
    </row>
  </sheetData>
  <mergeCells count="2">
    <mergeCell ref="A5:E5"/>
    <mergeCell ref="A6:E6"/>
  </mergeCells>
  <printOptions horizontalCentered="1"/>
  <pageMargins left="0.59055118110236204" right="0.59055118110236204" top="0.98425196850393704" bottom="0.39370078740157499" header="0.39370078740157499" footer="0.39370078740157499"/>
  <pageSetup paperSize="5" scale="89" orientation="portrait" r:id="rId1"/>
  <headerFooter alignWithMargins="0">
    <oddHeader>&amp;R&amp;"Calibri"&amp;10&amp;K000000 Unclassified / Non classifié&amp;1#_x000D_</oddHeader>
  </headerFooter>
  <ignoredErrors>
    <ignoredError sqref="A6:F9 A34:F34 A32:C32 B33 E32:F33 A26:C28 A22:C22 A20:C20 B21 E20:F21 E29:F29 A13:C16 A12:B12 E12:F12 A23 E23:F23 E30:F31 A31:C31 A29:B30 A10:C11 E10:F11 E26:F28 E22:F22 E13:F17 A17:B1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O86"/>
  <sheetViews>
    <sheetView topLeftCell="A45" zoomScaleNormal="100" workbookViewId="0">
      <selection sqref="A1:V1"/>
    </sheetView>
  </sheetViews>
  <sheetFormatPr defaultColWidth="8" defaultRowHeight="13.8"/>
  <cols>
    <col min="1" max="1" width="3.33203125" style="6" customWidth="1"/>
    <col min="2" max="2" width="3.6640625" style="6" customWidth="1"/>
    <col min="3" max="3" width="6.33203125" style="6" customWidth="1"/>
    <col min="4" max="4" width="105.77734375" style="6" customWidth="1"/>
    <col min="5" max="5" width="5.33203125" style="6" customWidth="1"/>
    <col min="6" max="6" width="14.6640625" style="6" customWidth="1"/>
    <col min="7" max="16384" width="8" style="6"/>
  </cols>
  <sheetData>
    <row r="1" spans="1:6">
      <c r="A1" s="1046" t="s">
        <v>35</v>
      </c>
      <c r="B1" s="1046"/>
      <c r="C1" s="1046"/>
      <c r="D1" s="1046"/>
      <c r="E1" s="1046"/>
      <c r="F1" s="1046"/>
    </row>
    <row r="2" spans="1:6">
      <c r="A2" s="850"/>
      <c r="B2" s="871"/>
      <c r="C2" s="871"/>
      <c r="D2" s="871"/>
      <c r="E2" s="104"/>
      <c r="F2" s="850"/>
    </row>
    <row r="3" spans="1:6" ht="14.1" customHeight="1">
      <c r="A3" s="573" t="s">
        <v>127</v>
      </c>
      <c r="B3" s="104"/>
      <c r="C3" s="102"/>
      <c r="D3" s="102"/>
      <c r="F3" s="572" t="s">
        <v>26</v>
      </c>
    </row>
    <row r="4" spans="1:6" ht="15.6">
      <c r="A4" s="103"/>
      <c r="B4" s="103"/>
      <c r="C4" s="102"/>
      <c r="D4" s="102"/>
      <c r="E4" s="102"/>
      <c r="F4" s="104"/>
    </row>
    <row r="5" spans="1:6" ht="15.6">
      <c r="A5" s="1045" t="s">
        <v>128</v>
      </c>
      <c r="B5" s="1045"/>
      <c r="C5" s="1045"/>
      <c r="D5" s="1045"/>
      <c r="E5" s="1045"/>
      <c r="F5" s="1045"/>
    </row>
    <row r="6" spans="1:6" ht="15" customHeight="1">
      <c r="A6" s="1041" t="s">
        <v>129</v>
      </c>
      <c r="B6" s="1041"/>
      <c r="C6" s="1041"/>
      <c r="D6" s="1041"/>
      <c r="E6" s="1041"/>
      <c r="F6" s="1041"/>
    </row>
    <row r="7" spans="1:6" ht="27.6">
      <c r="A7" s="57"/>
      <c r="B7" s="864"/>
      <c r="C7" s="864"/>
      <c r="D7" s="864"/>
      <c r="E7" s="72"/>
      <c r="F7" s="101" t="s">
        <v>130</v>
      </c>
    </row>
    <row r="8" spans="1:6">
      <c r="A8" s="58" t="s">
        <v>66</v>
      </c>
      <c r="B8" s="865"/>
      <c r="C8" s="865"/>
      <c r="D8" s="865"/>
      <c r="E8" s="100"/>
      <c r="F8" s="99" t="s">
        <v>67</v>
      </c>
    </row>
    <row r="9" spans="1:6" ht="18" customHeight="1">
      <c r="A9" s="98" t="s">
        <v>131</v>
      </c>
      <c r="B9" s="73"/>
      <c r="E9" s="65"/>
      <c r="F9" s="71"/>
    </row>
    <row r="10" spans="1:6" ht="18" customHeight="1">
      <c r="A10" s="98"/>
      <c r="B10" s="6" t="s">
        <v>132</v>
      </c>
      <c r="E10" s="729" t="s">
        <v>70</v>
      </c>
      <c r="F10" s="71"/>
    </row>
    <row r="11" spans="1:6" ht="18" customHeight="1">
      <c r="A11" s="67"/>
      <c r="B11" s="88" t="s">
        <v>133</v>
      </c>
      <c r="C11" s="66"/>
      <c r="D11" s="66"/>
      <c r="E11" s="729" t="s">
        <v>72</v>
      </c>
      <c r="F11" s="70"/>
    </row>
    <row r="12" spans="1:6" ht="18" customHeight="1">
      <c r="A12" s="67"/>
      <c r="B12" s="88" t="s">
        <v>134</v>
      </c>
      <c r="C12" s="88"/>
      <c r="D12" s="66"/>
      <c r="E12" s="729" t="s">
        <v>74</v>
      </c>
      <c r="F12" s="70"/>
    </row>
    <row r="13" spans="1:6" ht="32.25" customHeight="1">
      <c r="A13" s="69"/>
      <c r="B13" s="97"/>
      <c r="C13" s="6" t="s">
        <v>135</v>
      </c>
      <c r="D13" s="818" t="s">
        <v>136</v>
      </c>
      <c r="E13" s="729" t="s">
        <v>77</v>
      </c>
      <c r="F13" s="71"/>
    </row>
    <row r="14" spans="1:6">
      <c r="A14" s="67"/>
      <c r="B14" s="88"/>
      <c r="C14" s="66"/>
      <c r="D14" s="96" t="s">
        <v>137</v>
      </c>
      <c r="E14" s="729" t="s">
        <v>78</v>
      </c>
      <c r="F14" s="70"/>
    </row>
    <row r="15" spans="1:6">
      <c r="A15" s="67"/>
      <c r="B15" s="88"/>
      <c r="C15" s="530" t="s">
        <v>138</v>
      </c>
      <c r="D15" s="95" t="s">
        <v>139</v>
      </c>
      <c r="E15" s="729" t="s">
        <v>80</v>
      </c>
      <c r="F15" s="70"/>
    </row>
    <row r="16" spans="1:6" ht="18" customHeight="1">
      <c r="A16" s="80"/>
      <c r="B16" s="92" t="s">
        <v>140</v>
      </c>
      <c r="C16" s="75"/>
      <c r="D16" s="86"/>
      <c r="E16" s="729" t="s">
        <v>84</v>
      </c>
      <c r="F16" s="70"/>
    </row>
    <row r="17" spans="1:6" ht="18" customHeight="1">
      <c r="A17" s="67"/>
      <c r="B17" s="66" t="s">
        <v>141</v>
      </c>
      <c r="C17" s="66"/>
      <c r="D17" s="66"/>
      <c r="E17" s="729" t="s">
        <v>86</v>
      </c>
      <c r="F17" s="70"/>
    </row>
    <row r="18" spans="1:6" ht="18" customHeight="1">
      <c r="A18" s="69"/>
      <c r="B18" s="68"/>
      <c r="C18" s="6" t="s">
        <v>142</v>
      </c>
      <c r="D18" s="68" t="s">
        <v>143</v>
      </c>
      <c r="E18" s="729" t="s">
        <v>88</v>
      </c>
      <c r="F18" s="71"/>
    </row>
    <row r="19" spans="1:6" ht="18" customHeight="1">
      <c r="A19" s="69"/>
      <c r="B19" s="92" t="s">
        <v>144</v>
      </c>
      <c r="C19" s="75"/>
      <c r="D19" s="86"/>
      <c r="E19" s="729" t="s">
        <v>90</v>
      </c>
      <c r="F19" s="70"/>
    </row>
    <row r="20" spans="1:6" ht="18" customHeight="1">
      <c r="A20" s="67"/>
      <c r="B20" s="66" t="s">
        <v>145</v>
      </c>
      <c r="C20" s="88"/>
      <c r="D20" s="66"/>
      <c r="E20" s="729" t="s">
        <v>92</v>
      </c>
      <c r="F20" s="70"/>
    </row>
    <row r="21" spans="1:6" ht="18" customHeight="1">
      <c r="A21" s="67"/>
      <c r="B21" s="66" t="s">
        <v>146</v>
      </c>
      <c r="C21" s="88"/>
      <c r="D21" s="66"/>
      <c r="E21" s="729" t="s">
        <v>95</v>
      </c>
      <c r="F21" s="70"/>
    </row>
    <row r="22" spans="1:6" ht="18" customHeight="1">
      <c r="A22" s="67"/>
      <c r="B22" s="88" t="s">
        <v>147</v>
      </c>
      <c r="C22" s="88"/>
      <c r="D22" s="66"/>
      <c r="E22" s="729" t="s">
        <v>97</v>
      </c>
      <c r="F22" s="70"/>
    </row>
    <row r="23" spans="1:6" ht="28.5" customHeight="1">
      <c r="A23" s="69"/>
      <c r="B23" s="68"/>
      <c r="C23" s="94" t="s">
        <v>135</v>
      </c>
      <c r="D23" s="93" t="s">
        <v>148</v>
      </c>
      <c r="E23" s="729" t="s">
        <v>99</v>
      </c>
      <c r="F23" s="71"/>
    </row>
    <row r="24" spans="1:6">
      <c r="A24" s="67"/>
      <c r="B24" s="66"/>
      <c r="C24" s="88"/>
      <c r="D24" s="819" t="s">
        <v>136</v>
      </c>
      <c r="E24" s="729" t="s">
        <v>101</v>
      </c>
      <c r="F24" s="70"/>
    </row>
    <row r="25" spans="1:6">
      <c r="A25" s="67"/>
      <c r="B25" s="66"/>
      <c r="C25" s="88"/>
      <c r="D25" s="820" t="s">
        <v>149</v>
      </c>
      <c r="E25" s="729" t="s">
        <v>105</v>
      </c>
      <c r="F25" s="70"/>
    </row>
    <row r="26" spans="1:6" ht="18" customHeight="1">
      <c r="A26" s="80"/>
      <c r="B26" s="92" t="s">
        <v>150</v>
      </c>
      <c r="C26" s="92"/>
      <c r="D26" s="75"/>
      <c r="E26" s="729" t="s">
        <v>108</v>
      </c>
      <c r="F26" s="70"/>
    </row>
    <row r="27" spans="1:6" ht="18" customHeight="1">
      <c r="A27" s="80"/>
      <c r="B27" s="66" t="s">
        <v>151</v>
      </c>
      <c r="C27" s="92"/>
      <c r="D27" s="75"/>
      <c r="E27" s="729" t="s">
        <v>110</v>
      </c>
      <c r="F27" s="70"/>
    </row>
    <row r="28" spans="1:6" ht="18" customHeight="1">
      <c r="A28" s="80"/>
      <c r="B28" s="66" t="s">
        <v>152</v>
      </c>
      <c r="C28" s="92"/>
      <c r="D28" s="75"/>
      <c r="E28" s="729" t="s">
        <v>153</v>
      </c>
      <c r="F28" s="70"/>
    </row>
    <row r="29" spans="1:6" ht="18" customHeight="1">
      <c r="A29" s="67"/>
      <c r="B29" s="88" t="s">
        <v>154</v>
      </c>
      <c r="C29" s="66"/>
      <c r="D29" s="66"/>
      <c r="E29" s="729" t="s">
        <v>112</v>
      </c>
      <c r="F29" s="70"/>
    </row>
    <row r="30" spans="1:6" ht="18" customHeight="1">
      <c r="A30" s="67"/>
      <c r="B30" s="88" t="s">
        <v>155</v>
      </c>
      <c r="C30" s="68"/>
      <c r="D30" s="68"/>
      <c r="E30" s="729" t="s">
        <v>114</v>
      </c>
      <c r="F30" s="70"/>
    </row>
    <row r="31" spans="1:6" ht="18" customHeight="1">
      <c r="A31" s="570"/>
      <c r="B31" s="571" t="s">
        <v>156</v>
      </c>
      <c r="D31" s="571"/>
      <c r="E31" s="834"/>
      <c r="F31" s="70"/>
    </row>
    <row r="32" spans="1:6" ht="18" customHeight="1">
      <c r="A32" s="69"/>
      <c r="B32" s="68"/>
      <c r="C32" s="66" t="s">
        <v>138</v>
      </c>
      <c r="D32" s="88" t="s">
        <v>157</v>
      </c>
      <c r="E32" s="729" t="s">
        <v>158</v>
      </c>
      <c r="F32" s="65"/>
    </row>
    <row r="33" spans="1:93" ht="18" customHeight="1">
      <c r="A33" s="67"/>
      <c r="B33" s="66"/>
      <c r="C33" s="66"/>
      <c r="D33" s="88" t="s">
        <v>159</v>
      </c>
      <c r="E33" s="729" t="s">
        <v>160</v>
      </c>
      <c r="F33" s="70"/>
    </row>
    <row r="34" spans="1:93" s="64" customFormat="1" ht="18" customHeight="1">
      <c r="A34" s="83"/>
      <c r="B34" s="82"/>
      <c r="C34" s="568" t="s">
        <v>142</v>
      </c>
      <c r="D34" s="569" t="s">
        <v>161</v>
      </c>
      <c r="E34" s="729" t="s">
        <v>162</v>
      </c>
      <c r="F34" s="84"/>
      <c r="G34" s="6"/>
      <c r="H34" s="6"/>
      <c r="I34" s="6"/>
      <c r="J34" s="6"/>
    </row>
    <row r="35" spans="1:93" s="64" customFormat="1" ht="18" customHeight="1">
      <c r="A35" s="91"/>
      <c r="B35" s="90" t="s">
        <v>163</v>
      </c>
      <c r="C35" s="77"/>
      <c r="D35" s="89"/>
      <c r="E35" s="729" t="s">
        <v>119</v>
      </c>
      <c r="F35" s="84"/>
      <c r="G35" s="6"/>
      <c r="H35" s="6"/>
      <c r="I35" s="6"/>
      <c r="J35" s="6"/>
    </row>
    <row r="36" spans="1:93" ht="18" customHeight="1">
      <c r="A36" s="67"/>
      <c r="B36" s="66" t="s">
        <v>164</v>
      </c>
      <c r="C36" s="88"/>
      <c r="D36" s="66"/>
      <c r="E36" s="729" t="s">
        <v>121</v>
      </c>
      <c r="F36" s="70"/>
    </row>
    <row r="37" spans="1:93" ht="18" customHeight="1">
      <c r="A37" s="67"/>
      <c r="B37" s="87" t="s">
        <v>71</v>
      </c>
      <c r="C37" s="66"/>
      <c r="D37" s="66"/>
      <c r="E37" s="729" t="s">
        <v>123</v>
      </c>
      <c r="F37" s="70"/>
    </row>
    <row r="38" spans="1:93" ht="18" customHeight="1">
      <c r="A38" s="80"/>
      <c r="B38" s="92" t="s">
        <v>165</v>
      </c>
      <c r="C38" s="75"/>
      <c r="D38" s="75"/>
      <c r="E38" s="729" t="s">
        <v>125</v>
      </c>
      <c r="F38" s="70"/>
    </row>
    <row r="39" spans="1:93" ht="18" customHeight="1">
      <c r="A39" s="79" t="s">
        <v>166</v>
      </c>
      <c r="E39" s="836"/>
      <c r="F39" s="70"/>
    </row>
    <row r="40" spans="1:93" s="64" customFormat="1" ht="18" customHeight="1">
      <c r="A40" s="85"/>
      <c r="B40" s="77" t="s">
        <v>167</v>
      </c>
      <c r="C40" s="78"/>
      <c r="D40" s="77"/>
      <c r="E40" s="835" t="s">
        <v>168</v>
      </c>
      <c r="F40" s="76"/>
      <c r="G40" s="6"/>
      <c r="H40" s="6"/>
      <c r="I40" s="6"/>
      <c r="J40" s="6"/>
    </row>
    <row r="41" spans="1:93" ht="18" customHeight="1">
      <c r="A41" s="67"/>
      <c r="B41" s="930" t="s">
        <v>687</v>
      </c>
      <c r="C41" s="931"/>
      <c r="D41" s="931"/>
      <c r="E41" s="932" t="s">
        <v>169</v>
      </c>
      <c r="F41" s="76"/>
    </row>
    <row r="42" spans="1:93" ht="18" customHeight="1">
      <c r="A42" s="67"/>
      <c r="B42" s="66" t="s">
        <v>170</v>
      </c>
      <c r="C42" s="81"/>
      <c r="D42" s="81"/>
      <c r="E42" s="729" t="s">
        <v>171</v>
      </c>
      <c r="F42" s="76"/>
    </row>
    <row r="43" spans="1:93" ht="18" customHeight="1">
      <c r="A43" s="67"/>
      <c r="B43" s="66" t="s">
        <v>172</v>
      </c>
      <c r="C43" s="81"/>
      <c r="D43" s="81"/>
      <c r="E43" s="729" t="s">
        <v>173</v>
      </c>
      <c r="F43" s="76"/>
    </row>
    <row r="44" spans="1:93" ht="18" customHeight="1">
      <c r="A44" s="67"/>
      <c r="B44" s="66" t="s">
        <v>174</v>
      </c>
      <c r="C44" s="81"/>
      <c r="D44" s="81"/>
      <c r="E44" s="729" t="s">
        <v>175</v>
      </c>
      <c r="F44" s="76"/>
    </row>
    <row r="45" spans="1:93" ht="18" customHeight="1">
      <c r="A45" s="67"/>
      <c r="B45" s="66" t="s">
        <v>176</v>
      </c>
      <c r="C45" s="81"/>
      <c r="D45" s="81"/>
      <c r="E45" s="729" t="s">
        <v>177</v>
      </c>
      <c r="F45" s="76"/>
    </row>
    <row r="46" spans="1:93" s="64" customFormat="1" ht="18" customHeight="1">
      <c r="A46" s="83"/>
      <c r="B46" s="82" t="s">
        <v>178</v>
      </c>
      <c r="C46" s="82"/>
      <c r="D46" s="82"/>
      <c r="E46" s="729" t="s">
        <v>179</v>
      </c>
      <c r="F46" s="84"/>
      <c r="G46" s="6"/>
      <c r="H46" s="6"/>
      <c r="I46" s="6"/>
      <c r="J46" s="6"/>
    </row>
    <row r="47" spans="1:93" s="64" customFormat="1" ht="18" customHeight="1">
      <c r="A47" s="83"/>
      <c r="B47" s="82" t="s">
        <v>180</v>
      </c>
      <c r="C47" s="82"/>
      <c r="D47" s="82"/>
      <c r="E47" s="729" t="s">
        <v>181</v>
      </c>
      <c r="F47" s="84"/>
      <c r="G47" s="6"/>
      <c r="H47" s="6"/>
      <c r="I47" s="6"/>
      <c r="J47" s="6"/>
    </row>
    <row r="48" spans="1:93" s="64" customFormat="1" ht="18" customHeight="1">
      <c r="A48" s="83"/>
      <c r="B48" s="82" t="s">
        <v>182</v>
      </c>
      <c r="C48" s="82"/>
      <c r="D48" s="82"/>
      <c r="E48" s="729" t="s">
        <v>183</v>
      </c>
      <c r="F48" s="84"/>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row>
    <row r="49" spans="1:93" s="693" customFormat="1" ht="29.25" customHeight="1">
      <c r="A49" s="692"/>
      <c r="B49" s="1048" t="s">
        <v>184</v>
      </c>
      <c r="C49" s="1048"/>
      <c r="D49" s="1049"/>
      <c r="E49" s="729" t="s">
        <v>185</v>
      </c>
      <c r="F49" s="683"/>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row>
    <row r="50" spans="1:93" ht="18" customHeight="1">
      <c r="A50" s="67"/>
      <c r="B50" s="66" t="s">
        <v>186</v>
      </c>
      <c r="C50" s="81"/>
      <c r="D50" s="81"/>
      <c r="E50" s="729" t="s">
        <v>187</v>
      </c>
      <c r="F50" s="70"/>
    </row>
    <row r="51" spans="1:93" ht="18" customHeight="1">
      <c r="A51" s="67"/>
      <c r="B51" s="66" t="s">
        <v>188</v>
      </c>
      <c r="C51" s="81"/>
      <c r="D51" s="81"/>
      <c r="E51" s="729" t="s">
        <v>189</v>
      </c>
      <c r="F51" s="70"/>
    </row>
    <row r="52" spans="1:93" ht="18" customHeight="1">
      <c r="A52" s="67"/>
      <c r="B52" s="66" t="s">
        <v>190</v>
      </c>
      <c r="C52" s="81"/>
      <c r="D52" s="81"/>
      <c r="E52" s="729" t="s">
        <v>191</v>
      </c>
      <c r="F52" s="70"/>
    </row>
    <row r="53" spans="1:93" ht="18" customHeight="1">
      <c r="A53" s="67"/>
      <c r="B53" s="66" t="s">
        <v>192</v>
      </c>
      <c r="C53" s="81"/>
      <c r="D53" s="81"/>
      <c r="E53" s="729" t="s">
        <v>193</v>
      </c>
      <c r="F53" s="70"/>
    </row>
    <row r="54" spans="1:93" ht="18" customHeight="1">
      <c r="A54" s="67"/>
      <c r="B54" s="66" t="s">
        <v>194</v>
      </c>
      <c r="C54" s="66"/>
      <c r="D54" s="66"/>
      <c r="E54" s="729" t="s">
        <v>195</v>
      </c>
      <c r="F54" s="70"/>
    </row>
    <row r="55" spans="1:93" ht="18" customHeight="1">
      <c r="A55" s="67"/>
      <c r="B55" s="66" t="s">
        <v>196</v>
      </c>
      <c r="C55" s="66"/>
      <c r="D55" s="66"/>
      <c r="E55" s="729" t="s">
        <v>197</v>
      </c>
      <c r="F55" s="74"/>
    </row>
    <row r="56" spans="1:93" ht="18" customHeight="1">
      <c r="A56" s="933"/>
      <c r="B56" s="930" t="s">
        <v>678</v>
      </c>
      <c r="C56" s="930"/>
      <c r="D56" s="930"/>
      <c r="E56" s="932" t="s">
        <v>680</v>
      </c>
      <c r="F56" s="934"/>
    </row>
    <row r="57" spans="1:93" ht="18" customHeight="1">
      <c r="A57" s="933"/>
      <c r="B57" s="930" t="s">
        <v>679</v>
      </c>
      <c r="C57" s="930"/>
      <c r="D57" s="930"/>
      <c r="E57" s="932" t="s">
        <v>681</v>
      </c>
      <c r="F57" s="934"/>
    </row>
    <row r="58" spans="1:93" ht="18" customHeight="1">
      <c r="A58" s="933"/>
      <c r="B58" s="930" t="s">
        <v>71</v>
      </c>
      <c r="C58" s="931"/>
      <c r="D58" s="931"/>
      <c r="E58" s="932" t="s">
        <v>198</v>
      </c>
      <c r="F58" s="935"/>
    </row>
    <row r="59" spans="1:93" ht="18" customHeight="1">
      <c r="A59" s="936"/>
      <c r="B59" s="937" t="s">
        <v>199</v>
      </c>
      <c r="C59" s="938"/>
      <c r="D59" s="938"/>
      <c r="E59" s="932" t="s">
        <v>200</v>
      </c>
      <c r="F59" s="935"/>
    </row>
    <row r="60" spans="1:93" ht="18" customHeight="1">
      <c r="A60" s="939" t="s">
        <v>201</v>
      </c>
      <c r="B60" s="940"/>
      <c r="C60" s="940"/>
      <c r="D60" s="940"/>
      <c r="E60" s="940"/>
      <c r="F60" s="940"/>
      <c r="G60" s="50"/>
    </row>
    <row r="61" spans="1:93" ht="18" customHeight="1">
      <c r="A61" s="941"/>
      <c r="B61" s="942" t="s">
        <v>202</v>
      </c>
      <c r="C61" s="943"/>
      <c r="D61" s="942"/>
      <c r="E61" s="932" t="s">
        <v>203</v>
      </c>
      <c r="F61" s="944"/>
    </row>
    <row r="62" spans="1:93" ht="28.5" customHeight="1">
      <c r="A62" s="941"/>
      <c r="B62" s="1047" t="s">
        <v>204</v>
      </c>
      <c r="C62" s="1047"/>
      <c r="D62" s="1047"/>
      <c r="E62" s="932" t="s">
        <v>205</v>
      </c>
      <c r="F62" s="945"/>
    </row>
    <row r="63" spans="1:93" s="693" customFormat="1" ht="18" customHeight="1">
      <c r="A63" s="933"/>
      <c r="B63" s="930" t="s">
        <v>71</v>
      </c>
      <c r="C63" s="931"/>
      <c r="D63" s="931"/>
      <c r="E63" s="932" t="s">
        <v>206</v>
      </c>
      <c r="F63" s="935"/>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row>
    <row r="64" spans="1:93" s="693" customFormat="1" ht="18" customHeight="1">
      <c r="A64" s="946"/>
      <c r="B64" s="947" t="s">
        <v>207</v>
      </c>
      <c r="C64" s="938"/>
      <c r="D64" s="938"/>
      <c r="E64" s="932" t="s">
        <v>208</v>
      </c>
      <c r="F64" s="935"/>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row>
    <row r="65" spans="1:6" ht="18" customHeight="1">
      <c r="A65" s="948" t="s">
        <v>209</v>
      </c>
      <c r="B65" s="949"/>
      <c r="C65" s="950"/>
      <c r="D65" s="951"/>
      <c r="E65" s="932" t="s">
        <v>210</v>
      </c>
      <c r="F65" s="934"/>
    </row>
    <row r="66" spans="1:6" ht="18" customHeight="1">
      <c r="A66" s="952"/>
      <c r="B66" s="952"/>
      <c r="C66" s="953"/>
      <c r="D66" s="940"/>
      <c r="E66" s="954"/>
      <c r="F66" s="955"/>
    </row>
    <row r="67" spans="1:6" ht="18" customHeight="1">
      <c r="A67" s="956"/>
      <c r="B67" s="957" t="s">
        <v>211</v>
      </c>
      <c r="C67" s="957"/>
      <c r="D67" s="957"/>
      <c r="E67" s="932" t="s">
        <v>212</v>
      </c>
      <c r="F67" s="935"/>
    </row>
    <row r="68" spans="1:6" ht="18" customHeight="1">
      <c r="A68" s="958"/>
      <c r="B68" s="955" t="s">
        <v>213</v>
      </c>
      <c r="C68" s="955"/>
      <c r="D68" s="955"/>
      <c r="E68" s="932" t="s">
        <v>214</v>
      </c>
      <c r="F68" s="935"/>
    </row>
    <row r="69" spans="1:6" ht="18" customHeight="1">
      <c r="A69" s="940"/>
      <c r="B69" s="940"/>
      <c r="C69" s="940"/>
      <c r="D69" s="940"/>
      <c r="E69" s="940"/>
      <c r="F69" s="940"/>
    </row>
    <row r="70" spans="1:6" ht="18" customHeight="1">
      <c r="A70" s="959" t="s">
        <v>215</v>
      </c>
      <c r="B70" s="959"/>
      <c r="C70" s="940"/>
      <c r="D70" s="940"/>
      <c r="E70" s="940"/>
      <c r="F70" s="940"/>
    </row>
    <row r="71" spans="1:6" ht="18" customHeight="1">
      <c r="A71" s="960" t="s">
        <v>216</v>
      </c>
      <c r="B71" s="961"/>
      <c r="C71" s="961"/>
      <c r="D71" s="961"/>
      <c r="E71" s="962"/>
      <c r="F71" s="963"/>
    </row>
    <row r="72" spans="1:6" ht="18" customHeight="1">
      <c r="A72" s="964"/>
      <c r="B72" s="965" t="s">
        <v>217</v>
      </c>
      <c r="C72" s="965"/>
      <c r="D72" s="965"/>
      <c r="E72" s="932" t="s">
        <v>218</v>
      </c>
      <c r="F72" s="966"/>
    </row>
    <row r="73" spans="1:6" ht="18" customHeight="1">
      <c r="A73" s="933"/>
      <c r="B73" s="930" t="s">
        <v>219</v>
      </c>
      <c r="C73" s="930"/>
      <c r="D73" s="930"/>
      <c r="E73" s="932" t="s">
        <v>220</v>
      </c>
      <c r="F73" s="935"/>
    </row>
    <row r="74" spans="1:6" ht="18" customHeight="1">
      <c r="A74" s="933"/>
      <c r="B74" s="930" t="s">
        <v>221</v>
      </c>
      <c r="C74" s="930"/>
      <c r="D74" s="930"/>
      <c r="E74" s="932" t="s">
        <v>222</v>
      </c>
      <c r="F74" s="935"/>
    </row>
    <row r="75" spans="1:6" ht="18" customHeight="1">
      <c r="A75" s="933"/>
      <c r="B75" s="930" t="s">
        <v>223</v>
      </c>
      <c r="C75" s="930"/>
      <c r="D75" s="930"/>
      <c r="E75" s="932" t="s">
        <v>224</v>
      </c>
      <c r="F75" s="935"/>
    </row>
    <row r="76" spans="1:6" ht="18" customHeight="1">
      <c r="A76" s="933"/>
      <c r="B76" s="930" t="s">
        <v>225</v>
      </c>
      <c r="C76" s="930"/>
      <c r="D76" s="930"/>
      <c r="E76" s="932" t="s">
        <v>226</v>
      </c>
      <c r="F76" s="935"/>
    </row>
    <row r="77" spans="1:6" ht="18" customHeight="1">
      <c r="A77" s="967" t="s">
        <v>227</v>
      </c>
      <c r="B77" s="940"/>
      <c r="C77" s="940"/>
      <c r="D77" s="940"/>
      <c r="E77" s="968"/>
      <c r="F77" s="935"/>
    </row>
    <row r="78" spans="1:6" ht="18" customHeight="1">
      <c r="A78" s="964"/>
      <c r="B78" s="965" t="s">
        <v>228</v>
      </c>
      <c r="C78" s="965"/>
      <c r="D78" s="965"/>
      <c r="E78" s="969" t="s">
        <v>229</v>
      </c>
      <c r="F78" s="934"/>
    </row>
    <row r="79" spans="1:6" ht="18" customHeight="1">
      <c r="A79" s="933"/>
      <c r="B79" s="930" t="s">
        <v>230</v>
      </c>
      <c r="C79" s="930"/>
      <c r="D79" s="930"/>
      <c r="E79" s="932" t="s">
        <v>231</v>
      </c>
      <c r="F79" s="935"/>
    </row>
    <row r="80" spans="1:6" ht="18" customHeight="1">
      <c r="A80" s="933"/>
      <c r="B80" s="930" t="s">
        <v>232</v>
      </c>
      <c r="C80" s="930"/>
      <c r="D80" s="930"/>
      <c r="E80" s="932" t="s">
        <v>233</v>
      </c>
      <c r="F80" s="935"/>
    </row>
    <row r="81" spans="1:6" ht="18" customHeight="1">
      <c r="A81" s="958"/>
      <c r="B81" s="955" t="s">
        <v>234</v>
      </c>
      <c r="C81" s="955"/>
      <c r="D81" s="955"/>
      <c r="E81" s="932" t="s">
        <v>235</v>
      </c>
      <c r="F81" s="935"/>
    </row>
    <row r="82" spans="1:6" ht="18" customHeight="1">
      <c r="A82" s="960" t="s">
        <v>686</v>
      </c>
      <c r="B82" s="970"/>
      <c r="C82" s="970"/>
      <c r="D82" s="970"/>
      <c r="E82" s="968"/>
      <c r="F82" s="935"/>
    </row>
    <row r="83" spans="1:6" ht="18" customHeight="1">
      <c r="A83" s="958"/>
      <c r="B83" s="971" t="s">
        <v>685</v>
      </c>
      <c r="C83" s="971"/>
      <c r="D83" s="971"/>
      <c r="E83" s="969" t="s">
        <v>684</v>
      </c>
      <c r="F83" s="934"/>
    </row>
    <row r="85" spans="1:6">
      <c r="F85" s="168" t="s">
        <v>688</v>
      </c>
    </row>
    <row r="86" spans="1:6">
      <c r="F86" s="8" t="s">
        <v>236</v>
      </c>
    </row>
  </sheetData>
  <mergeCells count="5">
    <mergeCell ref="A5:F5"/>
    <mergeCell ref="A6:F6"/>
    <mergeCell ref="A1:F1"/>
    <mergeCell ref="B62:D62"/>
    <mergeCell ref="B49:D49"/>
  </mergeCells>
  <printOptions horizontalCentered="1"/>
  <pageMargins left="0.59055118110236204" right="0.59055118110236204" top="0.98425196850393704" bottom="0.39370078740157499" header="0.39370078740157499" footer="0.39370078740157499"/>
  <pageSetup paperSize="5" scale="61" orientation="portrait" r:id="rId1"/>
  <headerFooter alignWithMargins="0">
    <oddHeader>&amp;R&amp;"Calibri"&amp;10&amp;K000000 Unclassified / Non classifié&amp;1#_x000D_</oddHeader>
  </headerFooter>
  <ignoredErrors>
    <ignoredError sqref="A35:D40 A48:A49 C48:D48 A59:D60 A84:E86 A1:F9 A32:B34 F32:F34 A24:D31 A23:C23 F23 A65:D81 A62 C62:D62 A50:D55 A58:D58 F49 F35:F47 F48 F59:F61 A10:D22 F10:F22 F24:F31 F65:F81 F62 F50:F55 A61 C61:D61 A42:D47 A41 C41:D4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U34"/>
  <sheetViews>
    <sheetView zoomScale="70" zoomScaleNormal="70" workbookViewId="0">
      <selection sqref="A1:V1"/>
    </sheetView>
  </sheetViews>
  <sheetFormatPr defaultColWidth="8.77734375" defaultRowHeight="13.2"/>
  <cols>
    <col min="1" max="1" width="6.21875" style="131" customWidth="1"/>
    <col min="2" max="2" width="77.77734375" style="131" customWidth="1"/>
    <col min="3" max="3" width="5.21875" style="131" bestFit="1" customWidth="1"/>
    <col min="4" max="6" width="21.33203125" style="131" customWidth="1"/>
    <col min="7" max="7" width="10.21875" style="131" bestFit="1" customWidth="1"/>
    <col min="8" max="8" width="23.77734375" style="131" customWidth="1"/>
    <col min="9" max="16384" width="8.77734375" style="131"/>
  </cols>
  <sheetData>
    <row r="1" spans="1:8" ht="13.8">
      <c r="A1" s="1054">
        <v>40</v>
      </c>
      <c r="B1" s="1054"/>
      <c r="C1" s="1054"/>
      <c r="D1" s="1054"/>
      <c r="E1" s="1054"/>
      <c r="F1" s="1054"/>
      <c r="G1" s="1054"/>
      <c r="H1" s="1054"/>
    </row>
    <row r="2" spans="1:8" ht="13.8">
      <c r="A2" s="850"/>
      <c r="B2" s="875"/>
      <c r="C2" s="875"/>
      <c r="D2" s="154"/>
      <c r="E2" s="154"/>
      <c r="F2" s="154"/>
      <c r="G2" s="154"/>
      <c r="H2" s="850"/>
    </row>
    <row r="3" spans="1:8" ht="13.8">
      <c r="A3" s="573" t="s">
        <v>25</v>
      </c>
      <c r="B3" s="152"/>
      <c r="C3" s="152"/>
      <c r="D3" s="153"/>
      <c r="E3" s="153"/>
      <c r="F3" s="153"/>
      <c r="G3" s="152"/>
      <c r="H3" s="572" t="s">
        <v>26</v>
      </c>
    </row>
    <row r="4" spans="1:8" ht="13.8">
      <c r="A4" s="573"/>
      <c r="B4" s="152"/>
      <c r="C4" s="152"/>
      <c r="D4" s="153"/>
      <c r="E4" s="153"/>
      <c r="F4" s="153"/>
      <c r="G4" s="152"/>
      <c r="H4" s="572"/>
    </row>
    <row r="5" spans="1:8" ht="13.8">
      <c r="A5" s="1052" t="s">
        <v>264</v>
      </c>
      <c r="B5" s="1052"/>
      <c r="C5" s="1052"/>
      <c r="D5" s="1052"/>
      <c r="E5" s="1052"/>
      <c r="F5" s="1052"/>
      <c r="G5" s="1052"/>
      <c r="H5" s="1052"/>
    </row>
    <row r="6" spans="1:8" ht="13.8">
      <c r="A6" s="1053" t="s">
        <v>64</v>
      </c>
      <c r="B6" s="1053"/>
      <c r="C6" s="1053"/>
      <c r="D6" s="1053"/>
      <c r="E6" s="1053"/>
      <c r="F6" s="1053"/>
      <c r="G6" s="1053"/>
      <c r="H6" s="1053"/>
    </row>
    <row r="7" spans="1:8" ht="13.8">
      <c r="A7" s="7"/>
      <c r="B7" s="7"/>
      <c r="C7" s="7"/>
      <c r="D7" s="7"/>
      <c r="E7" s="7"/>
      <c r="F7" s="7"/>
      <c r="G7" s="7"/>
      <c r="H7" s="7"/>
    </row>
    <row r="8" spans="1:8" s="150" customFormat="1" ht="165" customHeight="1">
      <c r="A8" s="1050" t="s">
        <v>265</v>
      </c>
      <c r="B8" s="1051"/>
      <c r="C8" s="563"/>
      <c r="D8" s="974" t="s">
        <v>682</v>
      </c>
      <c r="E8" s="158" t="s">
        <v>266</v>
      </c>
      <c r="F8" s="158" t="s">
        <v>267</v>
      </c>
      <c r="G8" s="158" t="s">
        <v>268</v>
      </c>
      <c r="H8" s="678" t="s">
        <v>269</v>
      </c>
    </row>
    <row r="9" spans="1:8" s="150" customFormat="1" ht="13.8">
      <c r="A9" s="564"/>
      <c r="B9" s="151"/>
      <c r="C9" s="162"/>
      <c r="D9" s="666">
        <v>1</v>
      </c>
      <c r="E9" s="666" t="s">
        <v>270</v>
      </c>
      <c r="F9" s="666">
        <v>3</v>
      </c>
      <c r="G9" s="666">
        <v>4</v>
      </c>
      <c r="H9" s="667">
        <v>6</v>
      </c>
    </row>
    <row r="10" spans="1:8" ht="18" customHeight="1">
      <c r="A10" s="149" t="s">
        <v>271</v>
      </c>
      <c r="B10" s="148"/>
      <c r="C10" s="733" t="s">
        <v>70</v>
      </c>
      <c r="D10" s="147"/>
      <c r="E10" s="147"/>
      <c r="F10" s="146"/>
      <c r="G10" s="682">
        <v>0.15</v>
      </c>
      <c r="H10" s="145"/>
    </row>
    <row r="11" spans="1:8" ht="18" customHeight="1">
      <c r="A11" s="142" t="s">
        <v>272</v>
      </c>
      <c r="B11" s="141"/>
      <c r="C11" s="733" t="s">
        <v>72</v>
      </c>
      <c r="D11" s="140"/>
      <c r="E11" s="140"/>
      <c r="F11" s="133"/>
      <c r="G11" s="682">
        <v>0.1</v>
      </c>
      <c r="H11" s="139"/>
    </row>
    <row r="12" spans="1:8" ht="18" customHeight="1">
      <c r="A12" s="142" t="s">
        <v>273</v>
      </c>
      <c r="B12" s="141"/>
      <c r="C12" s="733" t="s">
        <v>74</v>
      </c>
      <c r="D12" s="140"/>
      <c r="E12" s="140"/>
      <c r="F12" s="133"/>
      <c r="G12" s="682">
        <v>0.2</v>
      </c>
      <c r="H12" s="139"/>
    </row>
    <row r="13" spans="1:8" ht="18" customHeight="1">
      <c r="A13" s="142" t="s">
        <v>274</v>
      </c>
      <c r="B13" s="141"/>
      <c r="C13" s="733" t="s">
        <v>77</v>
      </c>
      <c r="D13" s="140"/>
      <c r="E13" s="140"/>
      <c r="F13" s="133"/>
      <c r="G13" s="682">
        <v>0.1</v>
      </c>
      <c r="H13" s="139"/>
    </row>
    <row r="14" spans="1:8" ht="18" customHeight="1">
      <c r="A14" s="142" t="s">
        <v>275</v>
      </c>
      <c r="B14" s="141"/>
      <c r="C14" s="733" t="s">
        <v>78</v>
      </c>
      <c r="D14" s="140"/>
      <c r="E14" s="140"/>
      <c r="F14" s="133"/>
      <c r="G14" s="682">
        <v>0.1</v>
      </c>
      <c r="H14" s="139"/>
    </row>
    <row r="15" spans="1:8" ht="18" customHeight="1">
      <c r="A15" s="142" t="s">
        <v>276</v>
      </c>
      <c r="B15" s="141"/>
      <c r="C15" s="733" t="s">
        <v>80</v>
      </c>
      <c r="D15" s="140"/>
      <c r="E15" s="140"/>
      <c r="F15" s="133"/>
      <c r="G15" s="682">
        <v>0.15</v>
      </c>
      <c r="H15" s="139"/>
    </row>
    <row r="16" spans="1:8" ht="18" customHeight="1">
      <c r="A16" s="142" t="s">
        <v>277</v>
      </c>
      <c r="B16" s="141"/>
      <c r="C16" s="733" t="s">
        <v>84</v>
      </c>
      <c r="D16" s="140"/>
      <c r="E16" s="140"/>
      <c r="F16" s="133"/>
      <c r="G16" s="682">
        <v>0.15</v>
      </c>
      <c r="H16" s="139"/>
    </row>
    <row r="17" spans="1:203" ht="18" customHeight="1">
      <c r="A17" s="142" t="s">
        <v>278</v>
      </c>
      <c r="B17" s="141"/>
      <c r="C17" s="733" t="s">
        <v>86</v>
      </c>
      <c r="D17" s="140"/>
      <c r="E17" s="140"/>
      <c r="F17" s="133"/>
      <c r="G17" s="682">
        <v>0.2</v>
      </c>
      <c r="H17" s="139"/>
    </row>
    <row r="18" spans="1:203" ht="18" customHeight="1">
      <c r="A18" s="142" t="s">
        <v>279</v>
      </c>
      <c r="B18" s="141"/>
      <c r="C18" s="733" t="s">
        <v>88</v>
      </c>
      <c r="D18" s="140"/>
      <c r="E18" s="140"/>
      <c r="F18" s="133"/>
      <c r="G18" s="682">
        <v>0.2</v>
      </c>
      <c r="H18" s="139"/>
    </row>
    <row r="19" spans="1:203" ht="18" customHeight="1">
      <c r="A19" s="142" t="s">
        <v>280</v>
      </c>
      <c r="B19" s="141"/>
      <c r="C19" s="733" t="s">
        <v>90</v>
      </c>
      <c r="D19" s="140"/>
      <c r="E19" s="140"/>
      <c r="F19" s="133"/>
      <c r="G19" s="682">
        <v>0.2</v>
      </c>
      <c r="H19" s="139"/>
    </row>
    <row r="20" spans="1:203" ht="18" customHeight="1">
      <c r="A20" s="142" t="s">
        <v>281</v>
      </c>
      <c r="B20" s="141"/>
      <c r="C20" s="733" t="s">
        <v>92</v>
      </c>
      <c r="D20" s="140"/>
      <c r="E20" s="140"/>
      <c r="F20" s="133"/>
      <c r="G20" s="682">
        <v>0.2</v>
      </c>
      <c r="H20" s="139"/>
    </row>
    <row r="21" spans="1:203" ht="18" customHeight="1">
      <c r="A21" s="142" t="s">
        <v>282</v>
      </c>
      <c r="B21" s="141"/>
      <c r="C21" s="733" t="s">
        <v>95</v>
      </c>
      <c r="D21" s="140"/>
      <c r="E21" s="140"/>
      <c r="F21" s="133"/>
      <c r="G21" s="682">
        <v>0.25</v>
      </c>
      <c r="H21" s="139"/>
    </row>
    <row r="22" spans="1:203" ht="18" customHeight="1">
      <c r="A22" s="144" t="s">
        <v>283</v>
      </c>
      <c r="B22" s="143"/>
      <c r="C22" s="733" t="s">
        <v>97</v>
      </c>
      <c r="D22" s="140"/>
      <c r="E22" s="140"/>
      <c r="F22" s="133"/>
      <c r="G22" s="682">
        <v>0.25</v>
      </c>
      <c r="H22" s="139"/>
    </row>
    <row r="23" spans="1:203" ht="18" customHeight="1">
      <c r="A23" s="142" t="s">
        <v>284</v>
      </c>
      <c r="B23" s="141"/>
      <c r="C23" s="733" t="s">
        <v>99</v>
      </c>
      <c r="D23" s="140"/>
      <c r="E23" s="140"/>
      <c r="F23" s="133"/>
      <c r="G23" s="682">
        <v>0.2</v>
      </c>
      <c r="H23" s="139"/>
    </row>
    <row r="24" spans="1:203" ht="18" customHeight="1">
      <c r="A24" s="144" t="s">
        <v>285</v>
      </c>
      <c r="B24" s="143"/>
      <c r="C24" s="733" t="s">
        <v>101</v>
      </c>
      <c r="D24" s="140"/>
      <c r="E24" s="140"/>
      <c r="F24" s="133"/>
      <c r="G24" s="682">
        <v>0.2</v>
      </c>
      <c r="H24" s="139"/>
    </row>
    <row r="25" spans="1:203" ht="18" customHeight="1">
      <c r="A25" s="142" t="s">
        <v>6</v>
      </c>
      <c r="B25" s="141"/>
      <c r="C25" s="733" t="s">
        <v>103</v>
      </c>
      <c r="D25" s="140"/>
      <c r="E25" s="140"/>
      <c r="F25" s="133"/>
      <c r="G25" s="682">
        <v>0.15</v>
      </c>
      <c r="H25" s="139"/>
    </row>
    <row r="26" spans="1:203" ht="18" customHeight="1">
      <c r="A26" s="142" t="s">
        <v>286</v>
      </c>
      <c r="B26" s="141"/>
      <c r="C26" s="733" t="s">
        <v>105</v>
      </c>
      <c r="D26" s="140"/>
      <c r="E26" s="140"/>
      <c r="F26" s="133"/>
      <c r="G26" s="682">
        <v>0.2</v>
      </c>
      <c r="H26" s="139"/>
    </row>
    <row r="27" spans="1:203" ht="18" customHeight="1">
      <c r="A27" s="138" t="s">
        <v>287</v>
      </c>
      <c r="B27" s="876"/>
      <c r="C27" s="733" t="s">
        <v>108</v>
      </c>
      <c r="D27" s="137"/>
      <c r="E27" s="137"/>
      <c r="F27" s="137"/>
      <c r="G27" s="136"/>
      <c r="H27" s="139"/>
    </row>
    <row r="28" spans="1:203" ht="18" customHeight="1">
      <c r="A28" s="135" t="s">
        <v>288</v>
      </c>
      <c r="B28" s="134"/>
      <c r="C28" s="734" t="s">
        <v>110</v>
      </c>
      <c r="D28" s="133"/>
      <c r="E28" s="133"/>
      <c r="F28" s="133"/>
      <c r="G28" s="132"/>
      <c r="H28" s="660"/>
    </row>
    <row r="29" spans="1:203" s="702" customFormat="1" ht="18" customHeight="1">
      <c r="A29" s="838" t="s">
        <v>289</v>
      </c>
      <c r="B29" s="839"/>
      <c r="C29" s="733" t="s">
        <v>112</v>
      </c>
      <c r="D29" s="137"/>
      <c r="E29" s="137"/>
      <c r="F29" s="137"/>
      <c r="G29" s="132"/>
      <c r="H29" s="70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1"/>
      <c r="BW29" s="131"/>
      <c r="BX29" s="131"/>
      <c r="BY29" s="131"/>
      <c r="BZ29" s="131"/>
      <c r="CA29" s="131"/>
      <c r="CB29" s="131"/>
      <c r="CC29" s="131"/>
      <c r="CD29" s="131"/>
      <c r="CE29" s="131"/>
      <c r="CF29" s="131"/>
      <c r="CG29" s="131"/>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c r="DS29" s="131"/>
      <c r="DT29" s="131"/>
      <c r="DU29" s="131"/>
      <c r="DV29" s="131"/>
      <c r="DW29" s="131"/>
      <c r="DX29" s="131"/>
      <c r="DY29" s="131"/>
      <c r="DZ29" s="131"/>
      <c r="EA29" s="131"/>
      <c r="EB29" s="131"/>
      <c r="EC29" s="131"/>
      <c r="ED29" s="131"/>
      <c r="EE29" s="131"/>
      <c r="EF29" s="131"/>
      <c r="EG29" s="131"/>
      <c r="EH29" s="131"/>
      <c r="EI29" s="131"/>
      <c r="EJ29" s="131"/>
      <c r="EK29" s="131"/>
      <c r="EL29" s="131"/>
      <c r="EM29" s="131"/>
      <c r="EN29" s="131"/>
      <c r="EO29" s="131"/>
      <c r="EP29" s="131"/>
      <c r="EQ29" s="131"/>
      <c r="ER29" s="131"/>
      <c r="ES29" s="131"/>
      <c r="ET29" s="131"/>
      <c r="EU29" s="131"/>
      <c r="EV29" s="131"/>
      <c r="EW29" s="131"/>
      <c r="EX29" s="131"/>
      <c r="EY29" s="131"/>
      <c r="EZ29" s="131"/>
      <c r="FA29" s="131"/>
      <c r="FB29" s="131"/>
      <c r="FC29" s="131"/>
      <c r="FD29" s="131"/>
      <c r="FE29" s="131"/>
      <c r="FF29" s="131"/>
      <c r="FG29" s="131"/>
      <c r="FH29" s="131"/>
      <c r="FI29" s="131"/>
      <c r="FJ29" s="131"/>
      <c r="FK29" s="131"/>
      <c r="FL29" s="131"/>
      <c r="FM29" s="131"/>
      <c r="FN29" s="131"/>
      <c r="FO29" s="131"/>
      <c r="FP29" s="131"/>
      <c r="FQ29" s="131"/>
      <c r="FR29" s="131"/>
      <c r="FS29" s="131"/>
      <c r="FT29" s="131"/>
      <c r="FU29" s="131"/>
      <c r="FV29" s="131"/>
      <c r="FW29" s="131"/>
      <c r="FX29" s="131"/>
      <c r="FY29" s="131"/>
      <c r="FZ29" s="131"/>
      <c r="GA29" s="131"/>
      <c r="GB29" s="131"/>
      <c r="GC29" s="131"/>
      <c r="GD29" s="131"/>
      <c r="GE29" s="131"/>
      <c r="GF29" s="131"/>
      <c r="GG29" s="131"/>
      <c r="GH29" s="131"/>
      <c r="GI29" s="131"/>
      <c r="GJ29" s="131"/>
      <c r="GK29" s="131"/>
      <c r="GL29" s="131"/>
      <c r="GM29" s="131"/>
      <c r="GN29" s="131"/>
      <c r="GO29" s="131"/>
      <c r="GP29" s="131"/>
      <c r="GQ29" s="131"/>
      <c r="GR29" s="131"/>
      <c r="GS29" s="131"/>
      <c r="GT29" s="131"/>
      <c r="GU29" s="131"/>
    </row>
    <row r="30" spans="1:203" ht="18" customHeight="1">
      <c r="A30" s="142" t="s">
        <v>290</v>
      </c>
      <c r="B30" s="141"/>
      <c r="C30" s="733">
        <v>100</v>
      </c>
      <c r="D30" s="140"/>
      <c r="E30" s="140"/>
      <c r="F30" s="140"/>
      <c r="G30" s="132"/>
      <c r="H30" s="136"/>
    </row>
    <row r="31" spans="1:203" ht="18" customHeight="1">
      <c r="A31" s="135" t="s">
        <v>291</v>
      </c>
      <c r="B31" s="134"/>
      <c r="C31" s="733" t="s">
        <v>292</v>
      </c>
      <c r="D31" s="133"/>
      <c r="E31" s="133"/>
      <c r="F31" s="133"/>
      <c r="G31" s="132"/>
      <c r="H31" s="132"/>
    </row>
    <row r="32" spans="1:203" ht="18" customHeight="1">
      <c r="A32" s="664"/>
      <c r="B32" s="677"/>
      <c r="C32" s="665"/>
      <c r="D32" s="328"/>
      <c r="E32" s="328"/>
      <c r="F32" s="328"/>
      <c r="G32" s="328"/>
      <c r="H32" s="328"/>
    </row>
    <row r="33" spans="2:8">
      <c r="H33" s="168" t="s">
        <v>688</v>
      </c>
    </row>
    <row r="34" spans="2:8" ht="13.8">
      <c r="B34" s="7"/>
      <c r="C34" s="7"/>
      <c r="H34" s="8" t="s">
        <v>293</v>
      </c>
    </row>
  </sheetData>
  <mergeCells count="4">
    <mergeCell ref="A8:B8"/>
    <mergeCell ref="A5:H5"/>
    <mergeCell ref="A6:H6"/>
    <mergeCell ref="A1:H1"/>
  </mergeCells>
  <printOptions horizontalCentered="1"/>
  <pageMargins left="0.59055118110236204" right="0.59055118110236204" top="0.98425196850393704" bottom="0.39370078740157499" header="0.39370078740157499" footer="0.39370078740157499"/>
  <pageSetup paperSize="5" scale="72" orientation="portrait" r:id="rId1"/>
  <headerFooter alignWithMargins="0">
    <oddHeader>&amp;R&amp;"Calibri"&amp;10&amp;K000000 Unclassified / Non classifié&amp;1#_x000D_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G30"/>
  <sheetViews>
    <sheetView zoomScale="70" zoomScaleNormal="70" workbookViewId="0">
      <selection sqref="A1:V1"/>
    </sheetView>
  </sheetViews>
  <sheetFormatPr defaultColWidth="8.77734375" defaultRowHeight="13.2"/>
  <cols>
    <col min="1" max="1" width="6.21875" style="131" customWidth="1"/>
    <col min="2" max="2" width="41" style="131" customWidth="1"/>
    <col min="3" max="3" width="5.33203125" style="131" customWidth="1"/>
    <col min="4" max="4" width="25" style="131" customWidth="1"/>
    <col min="5" max="5" width="23.33203125" style="131" customWidth="1"/>
    <col min="6" max="6" width="23" style="131" customWidth="1"/>
    <col min="7" max="7" width="23.6640625" style="131" customWidth="1"/>
    <col min="8" max="8" width="25" style="131" customWidth="1"/>
    <col min="9" max="9" width="22.33203125" style="131" customWidth="1"/>
    <col min="10" max="10" width="20.77734375" style="131" customWidth="1"/>
    <col min="11" max="11" width="15.77734375" style="131" customWidth="1"/>
    <col min="12" max="12" width="24.33203125" style="131" customWidth="1"/>
    <col min="13" max="13" width="10.21875" style="131" bestFit="1" customWidth="1"/>
    <col min="14" max="14" width="19" style="131" customWidth="1"/>
    <col min="15" max="16384" width="8.77734375" style="131"/>
  </cols>
  <sheetData>
    <row r="1" spans="1:19" ht="13.8">
      <c r="A1" s="154" t="s">
        <v>294</v>
      </c>
      <c r="B1" s="154"/>
      <c r="C1" s="154"/>
      <c r="D1" s="154"/>
      <c r="E1" s="154"/>
      <c r="F1" s="154"/>
      <c r="G1" s="154"/>
      <c r="H1" s="154"/>
      <c r="I1" s="154"/>
      <c r="J1" s="154"/>
      <c r="K1" s="154"/>
      <c r="L1" s="154"/>
      <c r="M1" s="154"/>
      <c r="N1" s="154"/>
    </row>
    <row r="2" spans="1:19" ht="13.8">
      <c r="A2" s="850"/>
      <c r="B2" s="877"/>
      <c r="C2" s="877"/>
      <c r="D2" s="876"/>
      <c r="E2" s="7"/>
      <c r="F2" s="7"/>
      <c r="G2" s="7"/>
      <c r="H2" s="7"/>
      <c r="I2" s="7"/>
      <c r="J2" s="7"/>
      <c r="K2" s="7"/>
      <c r="L2" s="7"/>
      <c r="M2" s="7"/>
      <c r="N2" s="850"/>
    </row>
    <row r="3" spans="1:19" ht="13.8">
      <c r="A3" s="573" t="s">
        <v>25</v>
      </c>
      <c r="B3" s="152"/>
      <c r="C3" s="152"/>
      <c r="D3" s="7"/>
      <c r="E3" s="7"/>
      <c r="F3" s="7"/>
      <c r="G3" s="7"/>
      <c r="H3" s="7"/>
      <c r="I3" s="7"/>
      <c r="J3" s="7"/>
      <c r="K3" s="7"/>
      <c r="L3" s="7"/>
      <c r="M3" s="7"/>
      <c r="N3" s="572" t="s">
        <v>26</v>
      </c>
    </row>
    <row r="4" spans="1:19" ht="13.8">
      <c r="A4" s="573"/>
      <c r="B4" s="152"/>
      <c r="C4" s="152"/>
      <c r="D4" s="7"/>
      <c r="E4" s="7"/>
      <c r="F4" s="7"/>
      <c r="G4" s="7"/>
      <c r="H4" s="7"/>
      <c r="I4" s="7"/>
      <c r="J4" s="7"/>
      <c r="K4" s="7"/>
      <c r="L4" s="7"/>
      <c r="M4" s="7"/>
      <c r="N4" s="572"/>
    </row>
    <row r="5" spans="1:19" ht="13.8">
      <c r="A5" s="1052" t="s">
        <v>295</v>
      </c>
      <c r="B5" s="1052"/>
      <c r="C5" s="1052"/>
      <c r="D5" s="1052"/>
      <c r="E5" s="1052"/>
      <c r="F5" s="1052"/>
      <c r="G5" s="1052"/>
      <c r="H5" s="1052"/>
      <c r="I5" s="1052"/>
      <c r="J5" s="1052"/>
      <c r="K5" s="1052"/>
      <c r="L5" s="1052"/>
      <c r="M5" s="1052"/>
      <c r="N5" s="1052"/>
    </row>
    <row r="6" spans="1:19" ht="13.8">
      <c r="A6" s="1053" t="s">
        <v>64</v>
      </c>
      <c r="B6" s="1053"/>
      <c r="C6" s="1053"/>
      <c r="D6" s="1053"/>
      <c r="E6" s="1053"/>
      <c r="F6" s="1053"/>
      <c r="G6" s="1053"/>
      <c r="H6" s="1053"/>
      <c r="I6" s="1053"/>
      <c r="J6" s="1053"/>
      <c r="K6" s="1053"/>
      <c r="L6" s="1053"/>
      <c r="M6" s="1053"/>
      <c r="N6" s="1053"/>
    </row>
    <row r="7" spans="1:19" ht="13.8">
      <c r="A7" s="7"/>
      <c r="B7" s="7"/>
      <c r="C7" s="7"/>
      <c r="D7" s="7"/>
      <c r="E7" s="7"/>
      <c r="F7" s="7"/>
      <c r="G7" s="7"/>
      <c r="H7" s="7"/>
      <c r="I7" s="7"/>
      <c r="J7" s="7"/>
      <c r="K7" s="7"/>
      <c r="L7" s="7"/>
      <c r="M7" s="7"/>
      <c r="N7" s="7"/>
    </row>
    <row r="8" spans="1:19" ht="147.75" customHeight="1">
      <c r="A8" s="915" t="s">
        <v>265</v>
      </c>
      <c r="B8" s="916"/>
      <c r="C8" s="914"/>
      <c r="D8" s="919" t="s">
        <v>673</v>
      </c>
      <c r="E8" s="919" t="s">
        <v>674</v>
      </c>
      <c r="F8" s="919" t="s">
        <v>675</v>
      </c>
      <c r="G8" s="919" t="s">
        <v>296</v>
      </c>
      <c r="H8" s="919" t="s">
        <v>676</v>
      </c>
      <c r="I8" s="919" t="s">
        <v>297</v>
      </c>
      <c r="J8" s="919" t="s">
        <v>677</v>
      </c>
    </row>
    <row r="9" spans="1:19" s="150" customFormat="1" ht="13.8">
      <c r="A9" s="561"/>
      <c r="B9" s="878"/>
      <c r="C9" s="562"/>
      <c r="D9" s="920">
        <v>6</v>
      </c>
      <c r="E9" s="921">
        <v>12</v>
      </c>
      <c r="F9" s="921">
        <v>14</v>
      </c>
      <c r="G9" s="921">
        <v>16</v>
      </c>
      <c r="H9" s="921">
        <v>18</v>
      </c>
      <c r="I9" s="921">
        <v>20</v>
      </c>
      <c r="J9" s="921">
        <v>22</v>
      </c>
      <c r="K9" s="131"/>
      <c r="L9" s="131"/>
      <c r="M9" s="131"/>
      <c r="N9" s="131"/>
      <c r="O9" s="131"/>
      <c r="P9" s="131"/>
      <c r="Q9" s="131"/>
      <c r="R9" s="131"/>
      <c r="S9" s="131"/>
    </row>
    <row r="10" spans="1:19" ht="18" customHeight="1">
      <c r="A10" s="157" t="s">
        <v>271</v>
      </c>
      <c r="B10" s="156"/>
      <c r="C10" s="727" t="s">
        <v>70</v>
      </c>
      <c r="D10" s="133"/>
      <c r="E10" s="133"/>
      <c r="F10" s="133"/>
      <c r="G10" s="133"/>
      <c r="H10" s="133"/>
      <c r="I10" s="139">
        <v>0.2</v>
      </c>
      <c r="J10" s="133"/>
    </row>
    <row r="11" spans="1:19" ht="18" customHeight="1">
      <c r="A11" s="142" t="s">
        <v>272</v>
      </c>
      <c r="B11" s="141"/>
      <c r="C11" s="736" t="s">
        <v>72</v>
      </c>
      <c r="D11" s="133"/>
      <c r="E11" s="133"/>
      <c r="F11" s="133"/>
      <c r="G11" s="133"/>
      <c r="H11" s="133"/>
      <c r="I11" s="139">
        <v>0.2</v>
      </c>
      <c r="J11" s="133"/>
    </row>
    <row r="12" spans="1:19" ht="18" customHeight="1">
      <c r="A12" s="142" t="s">
        <v>273</v>
      </c>
      <c r="B12" s="141"/>
      <c r="C12" s="736" t="s">
        <v>74</v>
      </c>
      <c r="D12" s="133"/>
      <c r="E12" s="133"/>
      <c r="F12" s="133"/>
      <c r="G12" s="133"/>
      <c r="H12" s="133"/>
      <c r="I12" s="139">
        <v>0.25</v>
      </c>
      <c r="J12" s="133"/>
    </row>
    <row r="13" spans="1:19" ht="18" customHeight="1">
      <c r="A13" s="142" t="s">
        <v>274</v>
      </c>
      <c r="B13" s="141"/>
      <c r="C13" s="736" t="s">
        <v>77</v>
      </c>
      <c r="D13" s="133"/>
      <c r="E13" s="133"/>
      <c r="F13" s="133"/>
      <c r="G13" s="133"/>
      <c r="H13" s="133"/>
      <c r="I13" s="139">
        <v>0.15</v>
      </c>
      <c r="J13" s="133"/>
    </row>
    <row r="14" spans="1:19" ht="18" customHeight="1">
      <c r="A14" s="142" t="s">
        <v>275</v>
      </c>
      <c r="B14" s="141"/>
      <c r="C14" s="736" t="s">
        <v>78</v>
      </c>
      <c r="D14" s="133"/>
      <c r="E14" s="133"/>
      <c r="F14" s="133"/>
      <c r="G14" s="133"/>
      <c r="H14" s="133"/>
      <c r="I14" s="139">
        <v>0.15</v>
      </c>
      <c r="J14" s="133"/>
    </row>
    <row r="15" spans="1:19" ht="18" customHeight="1">
      <c r="A15" s="142" t="s">
        <v>276</v>
      </c>
      <c r="B15" s="141"/>
      <c r="C15" s="736" t="s">
        <v>80</v>
      </c>
      <c r="D15" s="133"/>
      <c r="E15" s="133"/>
      <c r="F15" s="133"/>
      <c r="G15" s="133"/>
      <c r="H15" s="133"/>
      <c r="I15" s="139">
        <v>0.2</v>
      </c>
      <c r="J15" s="133"/>
    </row>
    <row r="16" spans="1:19" ht="18" customHeight="1">
      <c r="A16" s="142" t="s">
        <v>277</v>
      </c>
      <c r="B16" s="141"/>
      <c r="C16" s="736" t="s">
        <v>84</v>
      </c>
      <c r="D16" s="133"/>
      <c r="E16" s="133"/>
      <c r="F16" s="133"/>
      <c r="G16" s="133"/>
      <c r="H16" s="133"/>
      <c r="I16" s="139">
        <v>0.2</v>
      </c>
      <c r="J16" s="133"/>
    </row>
    <row r="17" spans="1:33" ht="18" customHeight="1">
      <c r="A17" s="142" t="s">
        <v>278</v>
      </c>
      <c r="B17" s="141"/>
      <c r="C17" s="736" t="s">
        <v>86</v>
      </c>
      <c r="D17" s="133"/>
      <c r="E17" s="133"/>
      <c r="F17" s="133"/>
      <c r="G17" s="133"/>
      <c r="H17" s="133"/>
      <c r="I17" s="139">
        <v>0.25</v>
      </c>
      <c r="J17" s="133"/>
    </row>
    <row r="18" spans="1:33" ht="18" customHeight="1">
      <c r="A18" s="142" t="s">
        <v>279</v>
      </c>
      <c r="B18" s="141"/>
      <c r="C18" s="736" t="s">
        <v>88</v>
      </c>
      <c r="D18" s="133"/>
      <c r="E18" s="133"/>
      <c r="F18" s="133"/>
      <c r="G18" s="133"/>
      <c r="H18" s="133"/>
      <c r="I18" s="139">
        <v>0.25</v>
      </c>
      <c r="J18" s="133"/>
    </row>
    <row r="19" spans="1:33" ht="18" customHeight="1">
      <c r="A19" s="142" t="s">
        <v>280</v>
      </c>
      <c r="B19" s="141"/>
      <c r="C19" s="736" t="s">
        <v>90</v>
      </c>
      <c r="D19" s="133"/>
      <c r="E19" s="133"/>
      <c r="F19" s="133"/>
      <c r="G19" s="133"/>
      <c r="H19" s="133"/>
      <c r="I19" s="139">
        <v>0.25</v>
      </c>
      <c r="J19" s="133"/>
    </row>
    <row r="20" spans="1:33" ht="18" customHeight="1">
      <c r="A20" s="142" t="s">
        <v>281</v>
      </c>
      <c r="B20" s="141"/>
      <c r="C20" s="736" t="s">
        <v>92</v>
      </c>
      <c r="D20" s="133"/>
      <c r="E20" s="133"/>
      <c r="F20" s="133"/>
      <c r="G20" s="133"/>
      <c r="H20" s="133"/>
      <c r="I20" s="139">
        <v>0.25</v>
      </c>
      <c r="J20" s="133"/>
    </row>
    <row r="21" spans="1:33" ht="18" customHeight="1">
      <c r="A21" s="142" t="s">
        <v>282</v>
      </c>
      <c r="B21" s="141"/>
      <c r="C21" s="736" t="s">
        <v>95</v>
      </c>
      <c r="D21" s="133"/>
      <c r="E21" s="133"/>
      <c r="F21" s="133"/>
      <c r="G21" s="133"/>
      <c r="H21" s="133"/>
      <c r="I21" s="139">
        <v>0.3</v>
      </c>
      <c r="J21" s="133"/>
    </row>
    <row r="22" spans="1:33" ht="18" customHeight="1">
      <c r="A22" s="144" t="s">
        <v>283</v>
      </c>
      <c r="B22" s="143"/>
      <c r="C22" s="736" t="s">
        <v>97</v>
      </c>
      <c r="D22" s="155"/>
      <c r="E22" s="155"/>
      <c r="F22" s="155"/>
      <c r="G22" s="155"/>
      <c r="H22" s="155"/>
      <c r="I22" s="139">
        <v>0.3</v>
      </c>
      <c r="J22" s="155"/>
    </row>
    <row r="23" spans="1:33" ht="18" customHeight="1">
      <c r="A23" s="142" t="s">
        <v>284</v>
      </c>
      <c r="B23" s="141"/>
      <c r="C23" s="736" t="s">
        <v>99</v>
      </c>
      <c r="D23" s="133"/>
      <c r="E23" s="133"/>
      <c r="F23" s="133"/>
      <c r="G23" s="133"/>
      <c r="H23" s="133"/>
      <c r="I23" s="139">
        <v>0.25</v>
      </c>
      <c r="J23" s="133"/>
    </row>
    <row r="24" spans="1:33" ht="18" customHeight="1">
      <c r="A24" s="144" t="s">
        <v>285</v>
      </c>
      <c r="B24" s="143"/>
      <c r="C24" s="736" t="s">
        <v>101</v>
      </c>
      <c r="D24" s="155"/>
      <c r="E24" s="155"/>
      <c r="F24" s="155"/>
      <c r="G24" s="155"/>
      <c r="H24" s="155"/>
      <c r="I24" s="139">
        <v>0.25</v>
      </c>
      <c r="J24" s="155"/>
    </row>
    <row r="25" spans="1:33" ht="18" customHeight="1">
      <c r="A25" s="142" t="s">
        <v>6</v>
      </c>
      <c r="B25" s="141"/>
      <c r="C25" s="736" t="s">
        <v>103</v>
      </c>
      <c r="D25" s="133"/>
      <c r="E25" s="133"/>
      <c r="F25" s="133"/>
      <c r="G25" s="133"/>
      <c r="H25" s="133"/>
      <c r="I25" s="139">
        <v>0.2</v>
      </c>
      <c r="J25" s="133"/>
    </row>
    <row r="26" spans="1:33" ht="18" customHeight="1">
      <c r="A26" s="142" t="s">
        <v>286</v>
      </c>
      <c r="B26" s="141"/>
      <c r="C26" s="736" t="s">
        <v>105</v>
      </c>
      <c r="D26" s="133"/>
      <c r="E26" s="133"/>
      <c r="F26" s="133"/>
      <c r="G26" s="133"/>
      <c r="H26" s="133"/>
      <c r="I26" s="139">
        <v>0.25</v>
      </c>
      <c r="J26" s="133"/>
    </row>
    <row r="27" spans="1:33" ht="18" customHeight="1">
      <c r="A27" s="138" t="s">
        <v>287</v>
      </c>
      <c r="B27" s="876"/>
      <c r="C27" s="737" t="s">
        <v>108</v>
      </c>
      <c r="D27" s="137"/>
      <c r="E27" s="137"/>
      <c r="F27" s="137"/>
      <c r="G27" s="137"/>
      <c r="H27" s="137"/>
      <c r="I27" s="137"/>
      <c r="J27" s="133"/>
    </row>
    <row r="28" spans="1:33" s="688" customFormat="1" ht="18" customHeight="1">
      <c r="A28" s="684" t="s">
        <v>298</v>
      </c>
      <c r="B28" s="879"/>
      <c r="C28" s="840" t="s">
        <v>110</v>
      </c>
      <c r="D28" s="685"/>
      <c r="E28" s="685"/>
      <c r="F28" s="685"/>
      <c r="G28" s="685"/>
      <c r="H28" s="686"/>
      <c r="I28" s="687"/>
      <c r="J28" s="685"/>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row>
    <row r="29" spans="1:33">
      <c r="J29" s="168" t="s">
        <v>688</v>
      </c>
    </row>
    <row r="30" spans="1:33" ht="13.8">
      <c r="B30" s="7"/>
      <c r="C30" s="7"/>
      <c r="J30" s="8" t="s">
        <v>299</v>
      </c>
    </row>
  </sheetData>
  <mergeCells count="2">
    <mergeCell ref="A5:N5"/>
    <mergeCell ref="A6:N6"/>
  </mergeCells>
  <printOptions horizontalCentered="1"/>
  <pageMargins left="0.59055118110236204" right="0.59055118110236204" top="0.98425196850393704" bottom="0.39370078740157499" header="0.39370078740157499" footer="0.39370078740157499"/>
  <pageSetup paperSize="5" scale="70" orientation="landscape" r:id="rId1"/>
  <headerFooter alignWithMargins="0">
    <oddHeader>&amp;R&amp;"Calibri"&amp;10&amp;K000000 Unclassified / Non classifié&amp;1#_x000D_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D43"/>
  <sheetViews>
    <sheetView zoomScale="70" zoomScaleNormal="70" workbookViewId="0">
      <selection sqref="A1:V1"/>
    </sheetView>
  </sheetViews>
  <sheetFormatPr defaultColWidth="8.77734375" defaultRowHeight="13.2"/>
  <cols>
    <col min="1" max="1" width="51.6640625" style="166" customWidth="1"/>
    <col min="2" max="2" width="5.6640625" style="167" bestFit="1" customWidth="1"/>
    <col min="3" max="7" width="13.33203125" style="166" customWidth="1"/>
    <col min="8" max="9" width="18.6640625" style="166" customWidth="1"/>
    <col min="10" max="10" width="16.21875" style="166" customWidth="1"/>
    <col min="11" max="11" width="17.44140625" style="166" customWidth="1"/>
    <col min="12" max="12" width="18.21875" style="166" customWidth="1"/>
    <col min="13" max="13" width="13.33203125" style="166" customWidth="1"/>
    <col min="14" max="14" width="16" style="166" customWidth="1"/>
    <col min="15" max="15" width="22.44140625" style="166" customWidth="1"/>
    <col min="16" max="16" width="20.77734375" style="166" customWidth="1"/>
    <col min="17" max="17" width="22.21875" style="166" customWidth="1"/>
    <col min="18" max="18" width="21.21875" style="166" customWidth="1"/>
    <col min="19" max="19" width="21.44140625" style="166" customWidth="1"/>
    <col min="20" max="20" width="18.33203125" style="166" customWidth="1"/>
    <col min="21" max="21" width="13.6640625" style="166" customWidth="1"/>
    <col min="22" max="22" width="14.33203125" style="166" customWidth="1"/>
    <col min="23" max="16384" width="8.77734375" style="166"/>
  </cols>
  <sheetData>
    <row r="1" spans="1:30" ht="13.8">
      <c r="A1" s="1055">
        <v>40.11</v>
      </c>
      <c r="B1" s="1055"/>
      <c r="C1" s="1055"/>
      <c r="D1" s="1055"/>
      <c r="E1" s="1055"/>
      <c r="F1" s="1055"/>
      <c r="G1" s="1055"/>
      <c r="H1" s="1055"/>
      <c r="I1" s="1055"/>
      <c r="J1" s="1055"/>
      <c r="K1" s="1055"/>
      <c r="L1" s="1055"/>
      <c r="M1" s="1055"/>
      <c r="N1" s="1055"/>
      <c r="O1" s="1055"/>
      <c r="P1" s="1055"/>
      <c r="Q1" s="1055"/>
      <c r="R1" s="1055"/>
      <c r="S1" s="1055"/>
      <c r="T1" s="1055"/>
      <c r="U1" s="1055"/>
      <c r="V1" s="1055"/>
    </row>
    <row r="2" spans="1:30" ht="13.8">
      <c r="A2" s="850"/>
      <c r="B2" s="880"/>
      <c r="C2" s="178"/>
      <c r="D2" s="178"/>
      <c r="E2" s="178"/>
      <c r="F2" s="178"/>
      <c r="G2" s="178"/>
      <c r="H2" s="178"/>
      <c r="I2" s="178"/>
      <c r="J2" s="178"/>
      <c r="K2" s="178"/>
      <c r="L2" s="178"/>
      <c r="M2" s="178"/>
      <c r="N2" s="178"/>
      <c r="O2" s="178"/>
      <c r="P2" s="178"/>
      <c r="Q2" s="178"/>
      <c r="R2" s="178"/>
      <c r="S2" s="178"/>
      <c r="T2" s="178"/>
      <c r="U2" s="178"/>
      <c r="V2" s="850"/>
    </row>
    <row r="3" spans="1:30" ht="13.8">
      <c r="A3" s="573" t="s">
        <v>127</v>
      </c>
      <c r="B3" s="178"/>
      <c r="C3" s="178"/>
      <c r="D3" s="178"/>
      <c r="E3" s="178"/>
      <c r="F3" s="178"/>
      <c r="G3" s="178"/>
      <c r="H3" s="178"/>
      <c r="I3" s="178"/>
      <c r="J3" s="178"/>
      <c r="K3" s="178"/>
      <c r="L3" s="178"/>
      <c r="M3" s="178"/>
      <c r="N3" s="178"/>
      <c r="O3" s="178"/>
      <c r="P3" s="178"/>
      <c r="Q3" s="178"/>
      <c r="R3" s="178"/>
      <c r="S3" s="178"/>
      <c r="T3" s="178"/>
      <c r="U3" s="178"/>
      <c r="V3" s="572" t="s">
        <v>26</v>
      </c>
    </row>
    <row r="4" spans="1:30" ht="13.8">
      <c r="A4" s="129"/>
      <c r="B4" s="178"/>
      <c r="C4" s="178"/>
      <c r="D4" s="178"/>
      <c r="E4" s="178"/>
      <c r="F4" s="178"/>
      <c r="G4" s="178"/>
      <c r="H4" s="178"/>
      <c r="I4" s="178"/>
      <c r="J4" s="178"/>
      <c r="K4" s="178"/>
      <c r="L4" s="178"/>
      <c r="M4" s="178"/>
      <c r="N4" s="178"/>
      <c r="O4" s="178"/>
      <c r="P4" s="178"/>
      <c r="Q4" s="178"/>
      <c r="R4" s="178"/>
      <c r="S4" s="178"/>
      <c r="T4" s="178"/>
      <c r="U4" s="178"/>
      <c r="V4" s="178"/>
    </row>
    <row r="5" spans="1:30" ht="13.8">
      <c r="A5" s="1056" t="s">
        <v>300</v>
      </c>
      <c r="B5" s="1056"/>
      <c r="C5" s="1056"/>
      <c r="D5" s="1056"/>
      <c r="E5" s="1056"/>
      <c r="F5" s="1056"/>
      <c r="G5" s="1056"/>
      <c r="H5" s="1056"/>
      <c r="I5" s="1056"/>
      <c r="J5" s="1056"/>
      <c r="K5" s="1056"/>
      <c r="L5" s="1056"/>
      <c r="M5" s="1056"/>
      <c r="N5" s="1056"/>
      <c r="O5" s="1056"/>
      <c r="P5" s="1056"/>
      <c r="Q5" s="1056"/>
      <c r="R5" s="1056"/>
      <c r="S5" s="1056"/>
      <c r="T5" s="1056"/>
      <c r="U5" s="1056"/>
      <c r="V5" s="1056"/>
    </row>
    <row r="6" spans="1:30" ht="13.8">
      <c r="A6" s="1041" t="s">
        <v>129</v>
      </c>
      <c r="B6" s="1041"/>
      <c r="C6" s="1041"/>
      <c r="D6" s="1041"/>
      <c r="E6" s="1041"/>
      <c r="F6" s="1041"/>
      <c r="G6" s="1041"/>
      <c r="H6" s="1041"/>
      <c r="I6" s="1041"/>
      <c r="J6" s="1041"/>
      <c r="K6" s="1041"/>
      <c r="L6" s="1041"/>
      <c r="M6" s="1041"/>
      <c r="N6" s="1041"/>
      <c r="O6" s="1041"/>
      <c r="P6" s="1041"/>
      <c r="Q6" s="1041"/>
      <c r="R6" s="1041"/>
      <c r="S6" s="1041"/>
      <c r="T6" s="1041"/>
      <c r="U6" s="1041"/>
      <c r="V6" s="1041"/>
    </row>
    <row r="7" spans="1:30" ht="13.8">
      <c r="A7" s="881"/>
      <c r="B7" s="881"/>
      <c r="C7" s="881"/>
      <c r="D7" s="881"/>
      <c r="E7" s="881"/>
      <c r="F7" s="881"/>
      <c r="G7" s="881"/>
      <c r="H7" s="881"/>
      <c r="I7" s="177"/>
      <c r="J7" s="177"/>
      <c r="K7" s="177"/>
      <c r="L7" s="177"/>
      <c r="M7" s="177"/>
      <c r="N7" s="177"/>
      <c r="O7" s="177"/>
      <c r="P7" s="177"/>
      <c r="Q7" s="177"/>
      <c r="R7" s="177"/>
      <c r="S7" s="177"/>
      <c r="T7" s="177"/>
      <c r="U7" s="177"/>
      <c r="V7" s="177"/>
    </row>
    <row r="8" spans="1:30" s="174" customFormat="1" ht="41.4">
      <c r="A8" s="197"/>
      <c r="B8" s="196"/>
      <c r="C8" s="194"/>
      <c r="D8" s="194"/>
      <c r="E8" s="195" t="s">
        <v>301</v>
      </c>
      <c r="F8" s="195"/>
      <c r="G8" s="195"/>
      <c r="H8" s="668" t="s">
        <v>302</v>
      </c>
      <c r="I8" s="672" t="s">
        <v>303</v>
      </c>
      <c r="J8" s="191" t="s">
        <v>304</v>
      </c>
      <c r="K8" s="193"/>
      <c r="L8" s="193"/>
      <c r="M8" s="193"/>
      <c r="N8" s="192"/>
      <c r="O8" s="191" t="s">
        <v>305</v>
      </c>
      <c r="P8" s="176"/>
      <c r="Q8" s="176"/>
      <c r="R8" s="176"/>
      <c r="S8" s="175"/>
      <c r="U8" s="166"/>
      <c r="V8" s="166"/>
      <c r="W8" s="166"/>
      <c r="X8" s="166"/>
      <c r="Y8" s="166"/>
      <c r="Z8" s="166"/>
      <c r="AA8" s="166"/>
      <c r="AB8" s="166"/>
      <c r="AC8" s="166"/>
      <c r="AD8" s="166"/>
    </row>
    <row r="9" spans="1:30" s="169" customFormat="1" ht="13.35" customHeight="1">
      <c r="A9" s="1060" t="s">
        <v>306</v>
      </c>
      <c r="B9" s="1061"/>
      <c r="C9" s="1057" t="s">
        <v>307</v>
      </c>
      <c r="D9" s="1057" t="s">
        <v>308</v>
      </c>
      <c r="E9" s="1057" t="s">
        <v>309</v>
      </c>
      <c r="F9" s="1058" t="s">
        <v>310</v>
      </c>
      <c r="G9" s="1057" t="s">
        <v>311</v>
      </c>
      <c r="H9" s="1063" t="s">
        <v>312</v>
      </c>
      <c r="I9" s="1057" t="s">
        <v>313</v>
      </c>
      <c r="J9" s="1057" t="s">
        <v>314</v>
      </c>
      <c r="K9" s="1057" t="s">
        <v>315</v>
      </c>
      <c r="L9" s="1057" t="s">
        <v>316</v>
      </c>
      <c r="M9" s="1057" t="s">
        <v>317</v>
      </c>
      <c r="N9" s="1057" t="s">
        <v>318</v>
      </c>
      <c r="O9" s="1062" t="s">
        <v>319</v>
      </c>
      <c r="P9" s="1062" t="s">
        <v>320</v>
      </c>
      <c r="Q9" s="1062" t="s">
        <v>321</v>
      </c>
      <c r="R9" s="1062" t="s">
        <v>322</v>
      </c>
      <c r="S9" s="1062" t="s">
        <v>323</v>
      </c>
    </row>
    <row r="10" spans="1:30" s="173" customFormat="1" ht="124.5" customHeight="1">
      <c r="A10" s="1060"/>
      <c r="B10" s="1061"/>
      <c r="C10" s="1057"/>
      <c r="D10" s="1057"/>
      <c r="E10" s="1057"/>
      <c r="F10" s="1059"/>
      <c r="G10" s="1057"/>
      <c r="H10" s="1057"/>
      <c r="I10" s="1057"/>
      <c r="J10" s="1057"/>
      <c r="K10" s="1057"/>
      <c r="L10" s="1057"/>
      <c r="M10" s="1057"/>
      <c r="N10" s="1057"/>
      <c r="O10" s="1057"/>
      <c r="P10" s="1057"/>
      <c r="Q10" s="1057"/>
      <c r="R10" s="1057"/>
      <c r="S10" s="1057"/>
    </row>
    <row r="11" spans="1:30" s="169" customFormat="1" ht="15" customHeight="1">
      <c r="A11" s="190" t="s">
        <v>67</v>
      </c>
      <c r="B11" s="189"/>
      <c r="C11" s="560">
        <v>8</v>
      </c>
      <c r="D11" s="560">
        <v>9</v>
      </c>
      <c r="E11" s="560">
        <v>10</v>
      </c>
      <c r="F11" s="560">
        <v>12</v>
      </c>
      <c r="G11" s="560">
        <v>14</v>
      </c>
      <c r="H11" s="560">
        <v>16</v>
      </c>
      <c r="I11" s="560">
        <v>18</v>
      </c>
      <c r="J11" s="560">
        <v>26</v>
      </c>
      <c r="K11" s="560">
        <v>28</v>
      </c>
      <c r="L11" s="560">
        <v>30</v>
      </c>
      <c r="M11" s="560">
        <v>32</v>
      </c>
      <c r="N11" s="560">
        <v>34</v>
      </c>
      <c r="O11" s="560">
        <v>36</v>
      </c>
      <c r="P11" s="560">
        <v>38</v>
      </c>
      <c r="Q11" s="560">
        <v>40</v>
      </c>
      <c r="R11" s="560">
        <v>42</v>
      </c>
      <c r="S11" s="558">
        <v>44</v>
      </c>
    </row>
    <row r="12" spans="1:30" s="169" customFormat="1" ht="18" customHeight="1">
      <c r="A12" s="188" t="s">
        <v>324</v>
      </c>
      <c r="B12" s="184"/>
      <c r="C12" s="172"/>
      <c r="D12" s="172"/>
      <c r="E12" s="172"/>
      <c r="F12" s="172"/>
      <c r="G12" s="172"/>
      <c r="H12" s="172"/>
      <c r="I12" s="172"/>
      <c r="J12" s="172"/>
      <c r="K12" s="172"/>
      <c r="L12" s="172"/>
      <c r="M12" s="172"/>
      <c r="N12" s="172"/>
      <c r="O12" s="172"/>
      <c r="P12" s="172"/>
      <c r="Q12" s="172"/>
      <c r="R12" s="172"/>
      <c r="S12" s="172"/>
    </row>
    <row r="13" spans="1:30" s="169" customFormat="1" ht="18" customHeight="1">
      <c r="A13" s="188"/>
      <c r="B13" s="184"/>
      <c r="C13" s="187"/>
      <c r="D13" s="187"/>
      <c r="E13" s="184"/>
      <c r="F13" s="184"/>
      <c r="G13" s="184"/>
      <c r="H13" s="183"/>
      <c r="I13" s="183"/>
      <c r="J13" s="184"/>
      <c r="K13" s="183"/>
      <c r="L13" s="183"/>
      <c r="M13" s="183"/>
      <c r="N13" s="182"/>
      <c r="O13" s="181"/>
      <c r="P13" s="181"/>
      <c r="Q13" s="181"/>
      <c r="R13" s="181"/>
      <c r="S13" s="181"/>
    </row>
    <row r="14" spans="1:30" s="169" customFormat="1" ht="18" customHeight="1">
      <c r="A14" s="188"/>
      <c r="B14" s="184"/>
      <c r="C14" s="187"/>
      <c r="D14" s="187"/>
      <c r="E14" s="184"/>
      <c r="F14" s="184"/>
      <c r="G14" s="184"/>
      <c r="H14" s="183"/>
      <c r="I14" s="183"/>
      <c r="J14" s="184"/>
      <c r="K14" s="183"/>
      <c r="L14" s="183"/>
      <c r="M14" s="183"/>
      <c r="N14" s="182"/>
      <c r="O14" s="181"/>
      <c r="P14" s="181"/>
      <c r="Q14" s="181"/>
      <c r="R14" s="181"/>
      <c r="S14" s="181"/>
    </row>
    <row r="15" spans="1:30" s="169" customFormat="1" ht="18" customHeight="1">
      <c r="A15" s="188"/>
      <c r="B15" s="184"/>
      <c r="C15" s="187"/>
      <c r="D15" s="187"/>
      <c r="E15" s="184"/>
      <c r="F15" s="184"/>
      <c r="G15" s="184"/>
      <c r="H15" s="183"/>
      <c r="I15" s="183"/>
      <c r="J15" s="184"/>
      <c r="K15" s="183"/>
      <c r="L15" s="183"/>
      <c r="M15" s="183"/>
      <c r="N15" s="182"/>
      <c r="O15" s="181"/>
      <c r="P15" s="181"/>
      <c r="Q15" s="181"/>
      <c r="R15" s="181"/>
      <c r="S15" s="181"/>
    </row>
    <row r="16" spans="1:30" s="169" customFormat="1" ht="18" customHeight="1">
      <c r="A16" s="188"/>
      <c r="B16" s="184"/>
      <c r="C16" s="187"/>
      <c r="D16" s="187"/>
      <c r="E16" s="184"/>
      <c r="F16" s="184"/>
      <c r="G16" s="184"/>
      <c r="H16" s="183"/>
      <c r="I16" s="183"/>
      <c r="J16" s="184"/>
      <c r="K16" s="183"/>
      <c r="L16" s="183"/>
      <c r="M16" s="183"/>
      <c r="N16" s="182"/>
      <c r="O16" s="181"/>
      <c r="P16" s="181"/>
      <c r="Q16" s="181"/>
      <c r="R16" s="181"/>
      <c r="S16" s="181"/>
    </row>
    <row r="17" spans="1:22" s="169" customFormat="1" ht="18" customHeight="1">
      <c r="A17" s="188"/>
      <c r="B17" s="184"/>
      <c r="C17" s="187"/>
      <c r="D17" s="187"/>
      <c r="E17" s="184"/>
      <c r="F17" s="184"/>
      <c r="G17" s="184"/>
      <c r="H17" s="183"/>
      <c r="I17" s="183"/>
      <c r="J17" s="184"/>
      <c r="K17" s="183"/>
      <c r="L17" s="183"/>
      <c r="M17" s="183"/>
      <c r="N17" s="182"/>
      <c r="O17" s="181"/>
      <c r="P17" s="181"/>
      <c r="Q17" s="181"/>
      <c r="R17" s="181"/>
      <c r="S17" s="181"/>
    </row>
    <row r="18" spans="1:22" s="169" customFormat="1" ht="18" customHeight="1">
      <c r="A18" s="188"/>
      <c r="B18" s="184"/>
      <c r="C18" s="187"/>
      <c r="D18" s="187"/>
      <c r="E18" s="184"/>
      <c r="F18" s="184"/>
      <c r="G18" s="184"/>
      <c r="H18" s="183"/>
      <c r="I18" s="183"/>
      <c r="J18" s="184"/>
      <c r="K18" s="183"/>
      <c r="L18" s="183"/>
      <c r="M18" s="183"/>
      <c r="N18" s="182"/>
      <c r="O18" s="181"/>
      <c r="P18" s="181"/>
      <c r="Q18" s="181"/>
      <c r="R18" s="181"/>
      <c r="S18" s="181"/>
    </row>
    <row r="19" spans="1:22" s="169" customFormat="1" ht="35.25" customHeight="1">
      <c r="A19" s="186" t="s">
        <v>325</v>
      </c>
      <c r="B19" s="736" t="s">
        <v>70</v>
      </c>
      <c r="C19" s="170"/>
      <c r="D19" s="170"/>
      <c r="E19" s="184"/>
      <c r="F19" s="184"/>
      <c r="G19" s="184"/>
      <c r="H19" s="183"/>
      <c r="I19" s="183"/>
      <c r="J19" s="184"/>
      <c r="K19" s="183"/>
      <c r="L19" s="183"/>
      <c r="M19" s="183"/>
      <c r="N19" s="182"/>
      <c r="O19" s="181"/>
      <c r="P19" s="181"/>
      <c r="Q19" s="181"/>
      <c r="R19" s="181"/>
      <c r="S19" s="181"/>
    </row>
    <row r="20" spans="1:22" s="169" customFormat="1" ht="18" customHeight="1">
      <c r="A20" s="188" t="s">
        <v>326</v>
      </c>
      <c r="B20" s="184"/>
      <c r="C20" s="182"/>
      <c r="D20" s="182"/>
      <c r="E20" s="182"/>
      <c r="F20" s="182"/>
      <c r="G20" s="182"/>
      <c r="H20" s="182"/>
      <c r="I20" s="182"/>
      <c r="J20" s="182"/>
      <c r="K20" s="182"/>
      <c r="L20" s="182"/>
      <c r="M20" s="182"/>
      <c r="N20" s="182"/>
      <c r="O20" s="171"/>
      <c r="P20" s="171"/>
      <c r="Q20" s="171"/>
      <c r="R20" s="171"/>
      <c r="S20" s="171"/>
    </row>
    <row r="21" spans="1:22" s="169" customFormat="1" ht="18" customHeight="1">
      <c r="A21" s="188"/>
      <c r="B21" s="184"/>
      <c r="C21" s="187"/>
      <c r="D21" s="187"/>
      <c r="E21" s="184"/>
      <c r="F21" s="184"/>
      <c r="G21" s="184"/>
      <c r="H21" s="183"/>
      <c r="I21" s="183"/>
      <c r="J21" s="184"/>
      <c r="K21" s="183"/>
      <c r="L21" s="183"/>
      <c r="M21" s="183"/>
      <c r="N21" s="182"/>
      <c r="O21" s="181"/>
      <c r="P21" s="181"/>
      <c r="Q21" s="181"/>
      <c r="R21" s="181"/>
      <c r="S21" s="181"/>
    </row>
    <row r="22" spans="1:22" s="169" customFormat="1" ht="18" customHeight="1">
      <c r="A22" s="188"/>
      <c r="B22" s="184"/>
      <c r="C22" s="187"/>
      <c r="D22" s="187"/>
      <c r="E22" s="184"/>
      <c r="F22" s="184"/>
      <c r="G22" s="184"/>
      <c r="H22" s="183"/>
      <c r="I22" s="183"/>
      <c r="J22" s="184"/>
      <c r="K22" s="183"/>
      <c r="L22" s="183"/>
      <c r="M22" s="183"/>
      <c r="N22" s="182"/>
      <c r="O22" s="181"/>
      <c r="P22" s="181"/>
      <c r="Q22" s="181"/>
      <c r="R22" s="181"/>
      <c r="S22" s="181"/>
    </row>
    <row r="23" spans="1:22" s="169" customFormat="1" ht="18" customHeight="1">
      <c r="A23" s="188"/>
      <c r="B23" s="184"/>
      <c r="C23" s="187"/>
      <c r="D23" s="187"/>
      <c r="E23" s="184"/>
      <c r="F23" s="184"/>
      <c r="G23" s="184"/>
      <c r="H23" s="183"/>
      <c r="I23" s="183"/>
      <c r="J23" s="184"/>
      <c r="K23" s="183"/>
      <c r="L23" s="183"/>
      <c r="M23" s="183"/>
      <c r="N23" s="182"/>
      <c r="O23" s="181"/>
      <c r="P23" s="181"/>
      <c r="Q23" s="181"/>
      <c r="R23" s="181"/>
      <c r="S23" s="181"/>
    </row>
    <row r="24" spans="1:22" s="169" customFormat="1" ht="18" customHeight="1">
      <c r="A24" s="188"/>
      <c r="B24" s="184"/>
      <c r="C24" s="187"/>
      <c r="D24" s="187"/>
      <c r="E24" s="184"/>
      <c r="F24" s="184"/>
      <c r="G24" s="184"/>
      <c r="H24" s="183"/>
      <c r="I24" s="183"/>
      <c r="J24" s="184"/>
      <c r="K24" s="183"/>
      <c r="L24" s="183"/>
      <c r="M24" s="183"/>
      <c r="N24" s="182"/>
      <c r="O24" s="181"/>
      <c r="P24" s="181"/>
      <c r="Q24" s="181"/>
      <c r="R24" s="181"/>
      <c r="S24" s="181"/>
    </row>
    <row r="25" spans="1:22" s="169" customFormat="1" ht="18" customHeight="1">
      <c r="A25" s="188"/>
      <c r="B25" s="184"/>
      <c r="C25" s="187"/>
      <c r="D25" s="187"/>
      <c r="E25" s="184"/>
      <c r="F25" s="184"/>
      <c r="G25" s="184"/>
      <c r="H25" s="183"/>
      <c r="I25" s="183"/>
      <c r="J25" s="184"/>
      <c r="K25" s="183"/>
      <c r="L25" s="183"/>
      <c r="M25" s="183"/>
      <c r="N25" s="182"/>
      <c r="O25" s="181"/>
      <c r="P25" s="181"/>
      <c r="Q25" s="181"/>
      <c r="R25" s="181"/>
      <c r="S25" s="181"/>
    </row>
    <row r="26" spans="1:22" s="169" customFormat="1" ht="29.85" customHeight="1">
      <c r="A26" s="186" t="s">
        <v>327</v>
      </c>
      <c r="B26" s="736" t="s">
        <v>72</v>
      </c>
      <c r="C26" s="170"/>
      <c r="D26" s="170"/>
      <c r="E26" s="184"/>
      <c r="F26" s="184"/>
      <c r="G26" s="184"/>
      <c r="H26" s="183"/>
      <c r="I26" s="183"/>
      <c r="J26" s="184"/>
      <c r="K26" s="183"/>
      <c r="L26" s="183"/>
      <c r="M26" s="183"/>
      <c r="N26" s="182"/>
      <c r="O26" s="181"/>
      <c r="P26" s="181"/>
      <c r="Q26" s="181"/>
      <c r="R26" s="181"/>
      <c r="S26" s="181"/>
    </row>
    <row r="27" spans="1:22" s="169" customFormat="1" ht="18" customHeight="1">
      <c r="A27" s="185" t="s">
        <v>328</v>
      </c>
      <c r="B27" s="847" t="s">
        <v>74</v>
      </c>
      <c r="C27" s="170"/>
      <c r="D27" s="170"/>
      <c r="E27" s="184"/>
      <c r="F27" s="184"/>
      <c r="G27" s="184"/>
      <c r="H27" s="183"/>
      <c r="I27" s="183"/>
      <c r="J27" s="184"/>
      <c r="K27" s="183"/>
      <c r="L27" s="183"/>
      <c r="M27" s="183"/>
      <c r="N27" s="182"/>
      <c r="O27" s="181"/>
      <c r="P27" s="181"/>
      <c r="Q27" s="181"/>
      <c r="R27" s="181"/>
      <c r="S27" s="181"/>
    </row>
    <row r="28" spans="1:22" ht="13.8">
      <c r="A28" s="286" t="s">
        <v>329</v>
      </c>
    </row>
    <row r="29" spans="1:22" ht="13.8">
      <c r="A29" s="285"/>
      <c r="V29" s="168" t="s">
        <v>688</v>
      </c>
    </row>
    <row r="30" spans="1:22" ht="13.8">
      <c r="A30" s="166" t="s">
        <v>330</v>
      </c>
      <c r="V30" s="168" t="s">
        <v>331</v>
      </c>
    </row>
    <row r="31" spans="1:22">
      <c r="B31" s="166"/>
    </row>
    <row r="32" spans="1:22">
      <c r="B32" s="166"/>
    </row>
    <row r="39" spans="2:19">
      <c r="B39" s="166"/>
      <c r="S39" s="180"/>
    </row>
    <row r="43" spans="2:19">
      <c r="B43" s="166"/>
      <c r="S43" s="179"/>
    </row>
  </sheetData>
  <mergeCells count="22">
    <mergeCell ref="P9:P10"/>
    <mergeCell ref="Q9:Q10"/>
    <mergeCell ref="J9:J10"/>
    <mergeCell ref="K9:K10"/>
    <mergeCell ref="M9:M10"/>
    <mergeCell ref="L9:L10"/>
    <mergeCell ref="A1:V1"/>
    <mergeCell ref="A5:V5"/>
    <mergeCell ref="A6:V6"/>
    <mergeCell ref="G9:G10"/>
    <mergeCell ref="C9:C10"/>
    <mergeCell ref="D9:D10"/>
    <mergeCell ref="E9:E10"/>
    <mergeCell ref="F9:F10"/>
    <mergeCell ref="A9:A10"/>
    <mergeCell ref="B9:B10"/>
    <mergeCell ref="R9:R10"/>
    <mergeCell ref="S9:S10"/>
    <mergeCell ref="N9:N10"/>
    <mergeCell ref="H9:H10"/>
    <mergeCell ref="I9:I10"/>
    <mergeCell ref="O9:O10"/>
  </mergeCells>
  <printOptions horizontalCentered="1"/>
  <pageMargins left="0.59055118110236204" right="0.59055118110236204" top="0.98425196850393704" bottom="0.39370078740157499" header="0.39370078740157499" footer="0.39370078740157499"/>
  <pageSetup paperSize="5" scale="45" orientation="landscape" r:id="rId1"/>
  <headerFooter alignWithMargins="0">
    <oddHeader>&amp;R&amp;"Calibri"&amp;10&amp;K000000 Unclassified / Non classifié&amp;1#_x000D_</oddHeader>
  </headerFooter>
  <ignoredErrors>
    <ignoredError sqref="A6 A11"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43"/>
  <sheetViews>
    <sheetView zoomScale="70" zoomScaleNormal="70" workbookViewId="0">
      <selection sqref="A1:V1"/>
    </sheetView>
  </sheetViews>
  <sheetFormatPr defaultColWidth="8.77734375" defaultRowHeight="13.2"/>
  <cols>
    <col min="1" max="1" width="51.6640625" style="166" customWidth="1"/>
    <col min="2" max="2" width="5.6640625" style="167" bestFit="1" customWidth="1"/>
    <col min="3" max="3" width="17.33203125" style="166" customWidth="1"/>
    <col min="4" max="4" width="14.44140625" style="166" customWidth="1"/>
    <col min="5" max="7" width="13.33203125" style="166" customWidth="1"/>
    <col min="8" max="8" width="18.21875" style="166" customWidth="1"/>
    <col min="9" max="10" width="18.6640625" style="166" customWidth="1"/>
    <col min="11" max="11" width="14.33203125" style="166" customWidth="1"/>
    <col min="12" max="12" width="18.33203125" style="166" customWidth="1"/>
    <col min="13" max="13" width="18" style="166" customWidth="1"/>
    <col min="14" max="14" width="13.33203125" style="166" customWidth="1"/>
    <col min="15" max="15" width="14.33203125" style="166" customWidth="1"/>
    <col min="16" max="16" width="24" style="166" customWidth="1"/>
    <col min="17" max="17" width="22.77734375" style="166" customWidth="1"/>
    <col min="18" max="18" width="20" style="166" customWidth="1"/>
    <col min="19" max="20" width="18.33203125" style="166" customWidth="1"/>
    <col min="21" max="21" width="13.6640625" style="166" customWidth="1"/>
    <col min="22" max="22" width="14.33203125" style="166" customWidth="1"/>
    <col min="23" max="16384" width="8.77734375" style="166"/>
  </cols>
  <sheetData>
    <row r="1" spans="1:22" ht="13.8">
      <c r="A1" s="1055">
        <v>40.21</v>
      </c>
      <c r="B1" s="1055"/>
      <c r="C1" s="1055"/>
      <c r="D1" s="1055"/>
      <c r="E1" s="1055"/>
      <c r="F1" s="1055"/>
      <c r="G1" s="1055"/>
      <c r="H1" s="1055"/>
      <c r="I1" s="1055"/>
      <c r="J1" s="1055"/>
      <c r="K1" s="1055"/>
      <c r="L1" s="1055"/>
      <c r="M1" s="1055"/>
      <c r="N1" s="1055"/>
      <c r="O1" s="1055"/>
      <c r="P1" s="1055"/>
      <c r="Q1" s="1055"/>
      <c r="R1" s="1055"/>
      <c r="S1" s="1055"/>
      <c r="T1" s="1055"/>
      <c r="U1" s="1055"/>
      <c r="V1" s="1055"/>
    </row>
    <row r="2" spans="1:22" ht="13.8">
      <c r="A2" s="850"/>
      <c r="B2" s="880"/>
      <c r="C2" s="178"/>
      <c r="D2" s="178"/>
      <c r="E2" s="178"/>
      <c r="F2" s="178"/>
      <c r="G2" s="178"/>
      <c r="H2" s="178"/>
      <c r="I2" s="178"/>
      <c r="J2" s="178"/>
      <c r="K2" s="178"/>
      <c r="L2" s="178"/>
      <c r="M2" s="178"/>
      <c r="N2" s="178"/>
      <c r="O2" s="178"/>
      <c r="P2" s="178"/>
      <c r="Q2" s="178"/>
      <c r="R2" s="178"/>
      <c r="S2" s="178"/>
      <c r="T2" s="178"/>
      <c r="U2" s="178"/>
      <c r="V2" s="850"/>
    </row>
    <row r="3" spans="1:22" ht="13.8">
      <c r="A3" s="573" t="s">
        <v>237</v>
      </c>
      <c r="B3" s="178"/>
      <c r="C3" s="178"/>
      <c r="D3" s="178"/>
      <c r="E3" s="178"/>
      <c r="F3" s="178"/>
      <c r="G3" s="178"/>
      <c r="H3" s="178"/>
      <c r="I3" s="178"/>
      <c r="J3" s="178"/>
      <c r="K3" s="178"/>
      <c r="L3" s="178"/>
      <c r="M3" s="178"/>
      <c r="N3" s="178"/>
      <c r="O3" s="178"/>
      <c r="P3" s="178"/>
      <c r="Q3" s="178"/>
      <c r="R3" s="178"/>
      <c r="S3" s="178"/>
      <c r="T3" s="178"/>
      <c r="U3" s="178"/>
      <c r="V3" s="572" t="s">
        <v>26</v>
      </c>
    </row>
    <row r="4" spans="1:22" ht="13.8">
      <c r="A4" s="129"/>
      <c r="B4" s="178"/>
      <c r="C4" s="178"/>
      <c r="D4" s="178"/>
      <c r="E4" s="178"/>
      <c r="F4" s="178"/>
      <c r="G4" s="178"/>
      <c r="H4" s="178"/>
      <c r="I4" s="178"/>
      <c r="J4" s="178"/>
      <c r="K4" s="178"/>
      <c r="L4" s="178"/>
      <c r="M4" s="178"/>
      <c r="N4" s="178"/>
      <c r="O4" s="178"/>
      <c r="P4" s="178"/>
      <c r="Q4" s="178"/>
      <c r="R4" s="178"/>
      <c r="S4" s="178"/>
      <c r="T4" s="178"/>
      <c r="U4" s="178"/>
      <c r="V4" s="178"/>
    </row>
    <row r="5" spans="1:22" ht="13.8">
      <c r="A5" s="1056" t="s">
        <v>332</v>
      </c>
      <c r="B5" s="1056"/>
      <c r="C5" s="1056"/>
      <c r="D5" s="1056"/>
      <c r="E5" s="1056"/>
      <c r="F5" s="1056"/>
      <c r="G5" s="1056"/>
      <c r="H5" s="1056"/>
      <c r="I5" s="1056"/>
      <c r="J5" s="1056"/>
      <c r="K5" s="1056"/>
      <c r="L5" s="1056"/>
      <c r="M5" s="1056"/>
      <c r="N5" s="1056"/>
      <c r="O5" s="1056"/>
      <c r="P5" s="1056"/>
      <c r="Q5" s="1056"/>
      <c r="R5" s="1056"/>
      <c r="S5" s="1056"/>
      <c r="T5" s="1056"/>
      <c r="U5" s="1056"/>
      <c r="V5" s="1056"/>
    </row>
    <row r="6" spans="1:22" ht="13.8">
      <c r="A6" s="1041" t="s">
        <v>129</v>
      </c>
      <c r="B6" s="1041"/>
      <c r="C6" s="1041"/>
      <c r="D6" s="1041"/>
      <c r="E6" s="1041"/>
      <c r="F6" s="1041"/>
      <c r="G6" s="1041"/>
      <c r="H6" s="1041"/>
      <c r="I6" s="1041"/>
      <c r="J6" s="1041"/>
      <c r="K6" s="1041"/>
      <c r="L6" s="1041"/>
      <c r="M6" s="1041"/>
      <c r="N6" s="1041"/>
      <c r="O6" s="1041"/>
      <c r="P6" s="1041"/>
      <c r="Q6" s="1041"/>
      <c r="R6" s="1041"/>
      <c r="S6" s="1041"/>
      <c r="T6" s="1041"/>
      <c r="U6" s="1041"/>
      <c r="V6" s="1041"/>
    </row>
    <row r="7" spans="1:22" ht="13.8">
      <c r="A7" s="881"/>
      <c r="B7" s="881"/>
      <c r="C7" s="881"/>
      <c r="D7" s="881"/>
      <c r="E7" s="881"/>
      <c r="F7" s="881"/>
      <c r="G7" s="881"/>
      <c r="H7" s="881"/>
      <c r="I7" s="177"/>
      <c r="J7" s="177"/>
      <c r="K7" s="177"/>
      <c r="L7" s="177"/>
      <c r="M7" s="177"/>
      <c r="N7" s="177"/>
      <c r="O7" s="177"/>
      <c r="P7" s="177"/>
      <c r="Q7" s="177"/>
      <c r="R7" s="881"/>
      <c r="S7" s="881"/>
      <c r="T7" s="881"/>
      <c r="U7" s="177"/>
      <c r="V7" s="177"/>
    </row>
    <row r="8" spans="1:22" s="174" customFormat="1" ht="60" customHeight="1">
      <c r="A8" s="197"/>
      <c r="B8" s="196"/>
      <c r="C8" s="194"/>
      <c r="D8" s="194"/>
      <c r="E8" s="195" t="s">
        <v>301</v>
      </c>
      <c r="F8" s="195"/>
      <c r="G8" s="195"/>
      <c r="H8" s="668" t="s">
        <v>302</v>
      </c>
      <c r="I8" s="672" t="s">
        <v>303</v>
      </c>
      <c r="J8" s="672" t="s">
        <v>333</v>
      </c>
      <c r="K8" s="191" t="s">
        <v>304</v>
      </c>
      <c r="L8" s="193"/>
      <c r="M8" s="193"/>
      <c r="N8" s="193"/>
      <c r="O8" s="192"/>
      <c r="P8" s="191" t="s">
        <v>334</v>
      </c>
      <c r="Q8" s="176"/>
      <c r="R8" s="176"/>
      <c r="S8" s="176"/>
      <c r="T8" s="175"/>
      <c r="U8" s="841"/>
    </row>
    <row r="9" spans="1:22" s="169" customFormat="1" ht="13.35" customHeight="1">
      <c r="A9" s="1060" t="s">
        <v>306</v>
      </c>
      <c r="B9" s="1061"/>
      <c r="C9" s="1057" t="s">
        <v>307</v>
      </c>
      <c r="D9" s="1057" t="s">
        <v>308</v>
      </c>
      <c r="E9" s="1057" t="s">
        <v>309</v>
      </c>
      <c r="F9" s="1058" t="s">
        <v>310</v>
      </c>
      <c r="G9" s="1057" t="s">
        <v>311</v>
      </c>
      <c r="H9" s="1063" t="s">
        <v>312</v>
      </c>
      <c r="I9" s="1057" t="s">
        <v>313</v>
      </c>
      <c r="J9" s="1057" t="s">
        <v>335</v>
      </c>
      <c r="K9" s="1057" t="s">
        <v>314</v>
      </c>
      <c r="L9" s="1057" t="s">
        <v>315</v>
      </c>
      <c r="M9" s="1057" t="s">
        <v>316</v>
      </c>
      <c r="N9" s="1057" t="s">
        <v>317</v>
      </c>
      <c r="O9" s="1057" t="s">
        <v>318</v>
      </c>
      <c r="P9" s="1062" t="s">
        <v>336</v>
      </c>
      <c r="Q9" s="1062" t="s">
        <v>337</v>
      </c>
      <c r="R9" s="1062" t="s">
        <v>338</v>
      </c>
      <c r="S9" s="1062" t="s">
        <v>322</v>
      </c>
      <c r="T9" s="1062" t="s">
        <v>323</v>
      </c>
    </row>
    <row r="10" spans="1:22" s="173" customFormat="1" ht="109.5" customHeight="1">
      <c r="A10" s="1060"/>
      <c r="B10" s="1061"/>
      <c r="C10" s="1057"/>
      <c r="D10" s="1057"/>
      <c r="E10" s="1057"/>
      <c r="F10" s="1059"/>
      <c r="G10" s="1057"/>
      <c r="H10" s="1057"/>
      <c r="I10" s="1057"/>
      <c r="J10" s="1057"/>
      <c r="K10" s="1057"/>
      <c r="L10" s="1057"/>
      <c r="M10" s="1057"/>
      <c r="N10" s="1057"/>
      <c r="O10" s="1057"/>
      <c r="P10" s="1057"/>
      <c r="Q10" s="1057"/>
      <c r="R10" s="1057"/>
      <c r="S10" s="1057"/>
      <c r="T10" s="1057"/>
    </row>
    <row r="11" spans="1:22" s="169" customFormat="1" ht="15" customHeight="1">
      <c r="A11" s="190" t="s">
        <v>67</v>
      </c>
      <c r="B11" s="189"/>
      <c r="C11" s="560">
        <v>8</v>
      </c>
      <c r="D11" s="560">
        <v>9</v>
      </c>
      <c r="E11" s="560">
        <v>10</v>
      </c>
      <c r="F11" s="560">
        <v>12</v>
      </c>
      <c r="G11" s="560">
        <v>14</v>
      </c>
      <c r="H11" s="560">
        <v>16</v>
      </c>
      <c r="I11" s="560">
        <v>18</v>
      </c>
      <c r="J11" s="817">
        <v>20</v>
      </c>
      <c r="K11" s="560">
        <v>26</v>
      </c>
      <c r="L11" s="560">
        <v>28</v>
      </c>
      <c r="M11" s="560">
        <v>30</v>
      </c>
      <c r="N11" s="560">
        <v>32</v>
      </c>
      <c r="O11" s="560">
        <v>34</v>
      </c>
      <c r="P11" s="560">
        <v>36</v>
      </c>
      <c r="Q11" s="560">
        <v>38</v>
      </c>
      <c r="R11" s="560">
        <v>40</v>
      </c>
      <c r="S11" s="560">
        <v>42</v>
      </c>
      <c r="T11" s="558">
        <v>44</v>
      </c>
    </row>
    <row r="12" spans="1:22" s="169" customFormat="1" ht="18" customHeight="1">
      <c r="A12" s="188" t="s">
        <v>324</v>
      </c>
      <c r="B12" s="184"/>
      <c r="C12" s="172"/>
      <c r="D12" s="172"/>
      <c r="E12" s="172"/>
      <c r="F12" s="172"/>
      <c r="G12" s="172"/>
      <c r="H12" s="172"/>
      <c r="I12" s="172"/>
      <c r="J12" s="172"/>
      <c r="K12" s="172"/>
      <c r="L12" s="172"/>
      <c r="M12" s="172"/>
      <c r="N12" s="172"/>
      <c r="O12" s="172"/>
      <c r="P12" s="172"/>
      <c r="Q12" s="172"/>
      <c r="R12" s="172"/>
      <c r="S12" s="172"/>
      <c r="T12" s="172"/>
    </row>
    <row r="13" spans="1:22" s="169" customFormat="1" ht="18" customHeight="1">
      <c r="A13" s="188"/>
      <c r="B13" s="184"/>
      <c r="C13" s="187"/>
      <c r="D13" s="187"/>
      <c r="E13" s="184"/>
      <c r="F13" s="184"/>
      <c r="G13" s="184"/>
      <c r="H13" s="183"/>
      <c r="I13" s="183"/>
      <c r="J13" s="183"/>
      <c r="K13" s="184"/>
      <c r="L13" s="183"/>
      <c r="M13" s="183"/>
      <c r="N13" s="183"/>
      <c r="O13" s="182"/>
      <c r="P13" s="181"/>
      <c r="Q13" s="181"/>
      <c r="R13" s="181"/>
      <c r="S13" s="181"/>
      <c r="T13" s="181"/>
    </row>
    <row r="14" spans="1:22" s="169" customFormat="1" ht="18" customHeight="1">
      <c r="A14" s="188"/>
      <c r="B14" s="184"/>
      <c r="C14" s="187"/>
      <c r="D14" s="187"/>
      <c r="E14" s="184"/>
      <c r="F14" s="184"/>
      <c r="G14" s="184"/>
      <c r="H14" s="183"/>
      <c r="I14" s="183"/>
      <c r="J14" s="183"/>
      <c r="K14" s="184"/>
      <c r="L14" s="183"/>
      <c r="M14" s="183"/>
      <c r="N14" s="183"/>
      <c r="O14" s="182"/>
      <c r="P14" s="181"/>
      <c r="Q14" s="181"/>
      <c r="R14" s="181"/>
      <c r="S14" s="181"/>
      <c r="T14" s="181"/>
    </row>
    <row r="15" spans="1:22" s="169" customFormat="1" ht="18" customHeight="1">
      <c r="A15" s="188"/>
      <c r="B15" s="184"/>
      <c r="C15" s="187"/>
      <c r="D15" s="187"/>
      <c r="E15" s="184"/>
      <c r="F15" s="184"/>
      <c r="G15" s="184"/>
      <c r="H15" s="183"/>
      <c r="I15" s="183"/>
      <c r="J15" s="183"/>
      <c r="K15" s="184"/>
      <c r="L15" s="183"/>
      <c r="M15" s="183"/>
      <c r="N15" s="183"/>
      <c r="O15" s="182"/>
      <c r="P15" s="181"/>
      <c r="Q15" s="181"/>
      <c r="R15" s="181"/>
      <c r="S15" s="181"/>
      <c r="T15" s="181"/>
    </row>
    <row r="16" spans="1:22" s="169" customFormat="1" ht="18" customHeight="1">
      <c r="A16" s="188"/>
      <c r="B16" s="184"/>
      <c r="C16" s="187"/>
      <c r="D16" s="187"/>
      <c r="E16" s="184"/>
      <c r="F16" s="184"/>
      <c r="G16" s="184"/>
      <c r="H16" s="183"/>
      <c r="I16" s="183"/>
      <c r="J16" s="183"/>
      <c r="K16" s="184"/>
      <c r="L16" s="183"/>
      <c r="M16" s="183"/>
      <c r="N16" s="183"/>
      <c r="O16" s="182"/>
      <c r="P16" s="181"/>
      <c r="Q16" s="181"/>
      <c r="R16" s="181"/>
      <c r="S16" s="181"/>
      <c r="T16" s="181"/>
    </row>
    <row r="17" spans="1:22" s="169" customFormat="1" ht="18" customHeight="1">
      <c r="A17" s="188"/>
      <c r="B17" s="184"/>
      <c r="C17" s="187"/>
      <c r="D17" s="187"/>
      <c r="E17" s="184"/>
      <c r="F17" s="184"/>
      <c r="G17" s="184"/>
      <c r="H17" s="183"/>
      <c r="I17" s="183"/>
      <c r="J17" s="183"/>
      <c r="K17" s="184"/>
      <c r="L17" s="183"/>
      <c r="M17" s="183"/>
      <c r="N17" s="183"/>
      <c r="O17" s="182"/>
      <c r="P17" s="181"/>
      <c r="Q17" s="181"/>
      <c r="R17" s="181"/>
      <c r="S17" s="181"/>
      <c r="T17" s="181"/>
    </row>
    <row r="18" spans="1:22" s="169" customFormat="1" ht="18" customHeight="1">
      <c r="A18" s="188"/>
      <c r="B18" s="184"/>
      <c r="C18" s="187"/>
      <c r="D18" s="187"/>
      <c r="E18" s="184"/>
      <c r="F18" s="184"/>
      <c r="G18" s="184"/>
      <c r="H18" s="183"/>
      <c r="I18" s="183"/>
      <c r="J18" s="183"/>
      <c r="K18" s="184"/>
      <c r="L18" s="183"/>
      <c r="M18" s="183"/>
      <c r="N18" s="183"/>
      <c r="O18" s="182"/>
      <c r="P18" s="181"/>
      <c r="Q18" s="181"/>
      <c r="R18" s="181"/>
      <c r="S18" s="181"/>
      <c r="T18" s="181"/>
    </row>
    <row r="19" spans="1:22" s="169" customFormat="1" ht="35.25" customHeight="1">
      <c r="A19" s="186" t="s">
        <v>325</v>
      </c>
      <c r="B19" s="736" t="s">
        <v>70</v>
      </c>
      <c r="C19" s="170"/>
      <c r="D19" s="170"/>
      <c r="E19" s="184"/>
      <c r="F19" s="184"/>
      <c r="G19" s="184"/>
      <c r="H19" s="183"/>
      <c r="I19" s="183"/>
      <c r="J19" s="183"/>
      <c r="K19" s="184"/>
      <c r="L19" s="183"/>
      <c r="M19" s="183"/>
      <c r="N19" s="183"/>
      <c r="O19" s="182"/>
      <c r="P19" s="181"/>
      <c r="Q19" s="181"/>
      <c r="R19" s="181"/>
      <c r="S19" s="181"/>
      <c r="T19" s="181"/>
    </row>
    <row r="20" spans="1:22" s="169" customFormat="1" ht="18" customHeight="1">
      <c r="A20" s="188" t="s">
        <v>326</v>
      </c>
      <c r="B20" s="184"/>
      <c r="C20" s="182"/>
      <c r="D20" s="182"/>
      <c r="E20" s="182"/>
      <c r="F20" s="182"/>
      <c r="G20" s="182"/>
      <c r="H20" s="182"/>
      <c r="I20" s="182"/>
      <c r="J20" s="182"/>
      <c r="K20" s="182"/>
      <c r="L20" s="182"/>
      <c r="M20" s="182"/>
      <c r="N20" s="182"/>
      <c r="O20" s="182"/>
      <c r="P20" s="171"/>
      <c r="Q20" s="171"/>
      <c r="R20" s="171"/>
      <c r="S20" s="171"/>
      <c r="T20" s="171"/>
    </row>
    <row r="21" spans="1:22" s="169" customFormat="1" ht="18" customHeight="1">
      <c r="A21" s="188"/>
      <c r="B21" s="184"/>
      <c r="C21" s="187"/>
      <c r="D21" s="187"/>
      <c r="E21" s="184"/>
      <c r="F21" s="184"/>
      <c r="G21" s="184"/>
      <c r="H21" s="183"/>
      <c r="I21" s="183"/>
      <c r="J21" s="183"/>
      <c r="K21" s="184"/>
      <c r="L21" s="183"/>
      <c r="M21" s="183"/>
      <c r="N21" s="183"/>
      <c r="O21" s="182"/>
      <c r="P21" s="181"/>
      <c r="Q21" s="181"/>
      <c r="R21" s="181"/>
      <c r="S21" s="181"/>
      <c r="T21" s="181"/>
    </row>
    <row r="22" spans="1:22" s="169" customFormat="1" ht="18" customHeight="1">
      <c r="A22" s="188"/>
      <c r="B22" s="184"/>
      <c r="C22" s="187"/>
      <c r="D22" s="187"/>
      <c r="E22" s="184"/>
      <c r="F22" s="184"/>
      <c r="G22" s="184"/>
      <c r="H22" s="183"/>
      <c r="I22" s="183"/>
      <c r="J22" s="183"/>
      <c r="K22" s="184"/>
      <c r="L22" s="183"/>
      <c r="M22" s="183"/>
      <c r="N22" s="183"/>
      <c r="O22" s="182"/>
      <c r="P22" s="181"/>
      <c r="Q22" s="181"/>
      <c r="R22" s="181"/>
      <c r="S22" s="181"/>
      <c r="T22" s="181"/>
    </row>
    <row r="23" spans="1:22" s="169" customFormat="1" ht="18" customHeight="1">
      <c r="A23" s="188"/>
      <c r="B23" s="184"/>
      <c r="C23" s="187"/>
      <c r="D23" s="187"/>
      <c r="E23" s="184"/>
      <c r="F23" s="184"/>
      <c r="G23" s="184"/>
      <c r="H23" s="183"/>
      <c r="I23" s="183"/>
      <c r="J23" s="183"/>
      <c r="K23" s="184"/>
      <c r="L23" s="183"/>
      <c r="M23" s="183"/>
      <c r="N23" s="183"/>
      <c r="O23" s="182"/>
      <c r="P23" s="181"/>
      <c r="Q23" s="181"/>
      <c r="R23" s="181"/>
      <c r="S23" s="181"/>
      <c r="T23" s="181"/>
    </row>
    <row r="24" spans="1:22" s="169" customFormat="1" ht="18" customHeight="1">
      <c r="A24" s="188"/>
      <c r="B24" s="184"/>
      <c r="C24" s="187"/>
      <c r="D24" s="187"/>
      <c r="E24" s="184"/>
      <c r="F24" s="184"/>
      <c r="G24" s="184"/>
      <c r="H24" s="183"/>
      <c r="I24" s="183"/>
      <c r="J24" s="183"/>
      <c r="K24" s="184"/>
      <c r="L24" s="183"/>
      <c r="M24" s="183"/>
      <c r="N24" s="183"/>
      <c r="O24" s="182"/>
      <c r="P24" s="181"/>
      <c r="Q24" s="181"/>
      <c r="R24" s="181"/>
      <c r="S24" s="181"/>
      <c r="T24" s="181"/>
    </row>
    <row r="25" spans="1:22" s="169" customFormat="1" ht="18" customHeight="1">
      <c r="A25" s="188"/>
      <c r="B25" s="184"/>
      <c r="C25" s="187"/>
      <c r="D25" s="187"/>
      <c r="E25" s="184"/>
      <c r="F25" s="184"/>
      <c r="G25" s="184"/>
      <c r="H25" s="183"/>
      <c r="I25" s="183"/>
      <c r="J25" s="183"/>
      <c r="K25" s="184"/>
      <c r="L25" s="183"/>
      <c r="M25" s="183"/>
      <c r="N25" s="183"/>
      <c r="O25" s="182"/>
      <c r="P25" s="181"/>
      <c r="Q25" s="181"/>
      <c r="R25" s="181"/>
      <c r="S25" s="181"/>
      <c r="T25" s="181"/>
    </row>
    <row r="26" spans="1:22" s="169" customFormat="1" ht="29.85" customHeight="1">
      <c r="A26" s="186" t="s">
        <v>327</v>
      </c>
      <c r="B26" s="736" t="s">
        <v>72</v>
      </c>
      <c r="C26" s="170"/>
      <c r="D26" s="170"/>
      <c r="E26" s="184"/>
      <c r="F26" s="184"/>
      <c r="G26" s="184"/>
      <c r="H26" s="183"/>
      <c r="I26" s="183"/>
      <c r="J26" s="183"/>
      <c r="K26" s="184"/>
      <c r="L26" s="183"/>
      <c r="M26" s="183"/>
      <c r="N26" s="183"/>
      <c r="O26" s="182"/>
      <c r="P26" s="181"/>
      <c r="Q26" s="181"/>
      <c r="R26" s="181"/>
      <c r="S26" s="181"/>
      <c r="T26" s="181"/>
    </row>
    <row r="27" spans="1:22" s="169" customFormat="1" ht="18" customHeight="1">
      <c r="A27" s="185" t="s">
        <v>328</v>
      </c>
      <c r="B27" s="847" t="s">
        <v>74</v>
      </c>
      <c r="C27" s="170"/>
      <c r="D27" s="170"/>
      <c r="E27" s="184"/>
      <c r="F27" s="184"/>
      <c r="G27" s="184"/>
      <c r="H27" s="183"/>
      <c r="I27" s="183"/>
      <c r="J27" s="183"/>
      <c r="K27" s="184"/>
      <c r="L27" s="183"/>
      <c r="M27" s="183"/>
      <c r="N27" s="183"/>
      <c r="O27" s="182"/>
      <c r="P27" s="181"/>
      <c r="Q27" s="181"/>
      <c r="R27" s="181"/>
      <c r="S27" s="181"/>
      <c r="T27" s="181"/>
    </row>
    <row r="28" spans="1:22" ht="13.8">
      <c r="A28" s="286" t="s">
        <v>329</v>
      </c>
    </row>
    <row r="29" spans="1:22">
      <c r="B29" s="166"/>
      <c r="V29" s="168" t="s">
        <v>688</v>
      </c>
    </row>
    <row r="30" spans="1:22" ht="15.6">
      <c r="A30" s="166" t="s">
        <v>339</v>
      </c>
      <c r="B30" s="166"/>
      <c r="V30" s="168" t="s">
        <v>340</v>
      </c>
    </row>
    <row r="31" spans="1:22">
      <c r="A31" s="166" t="s">
        <v>341</v>
      </c>
      <c r="B31" s="166"/>
    </row>
    <row r="32" spans="1:22">
      <c r="B32" s="166"/>
    </row>
    <row r="33" spans="2:19">
      <c r="B33" s="166"/>
    </row>
    <row r="34" spans="2:19">
      <c r="B34" s="166"/>
    </row>
    <row r="39" spans="2:19">
      <c r="B39" s="166"/>
      <c r="S39" s="180"/>
    </row>
    <row r="43" spans="2:19">
      <c r="B43" s="166"/>
      <c r="S43" s="179"/>
    </row>
  </sheetData>
  <mergeCells count="23">
    <mergeCell ref="P9:P10"/>
    <mergeCell ref="Q9:Q10"/>
    <mergeCell ref="R9:R10"/>
    <mergeCell ref="K9:K10"/>
    <mergeCell ref="L9:L10"/>
    <mergeCell ref="N9:N10"/>
    <mergeCell ref="M9:M10"/>
    <mergeCell ref="A1:V1"/>
    <mergeCell ref="A9:A10"/>
    <mergeCell ref="B9:B10"/>
    <mergeCell ref="A5:V5"/>
    <mergeCell ref="A6:V6"/>
    <mergeCell ref="G9:G10"/>
    <mergeCell ref="H9:H10"/>
    <mergeCell ref="J9:J10"/>
    <mergeCell ref="C9:C10"/>
    <mergeCell ref="D9:D10"/>
    <mergeCell ref="T9:T10"/>
    <mergeCell ref="I9:I10"/>
    <mergeCell ref="E9:E10"/>
    <mergeCell ref="F9:F10"/>
    <mergeCell ref="S9:S10"/>
    <mergeCell ref="O9:O10"/>
  </mergeCells>
  <printOptions horizontalCentered="1"/>
  <pageMargins left="0.59055118110236204" right="0.59055118110236204" top="0.98425196850393704" bottom="0.39370078740157499" header="0.39370078740157499" footer="0.39370078740157499"/>
  <pageSetup paperSize="5" scale="45" orientation="landscape" r:id="rId1"/>
  <headerFooter alignWithMargins="0">
    <oddHeader>&amp;R&amp;"Calibri"&amp;10&amp;K000000 Unclassified / Non classifié&amp;1#_x000D_</oddHeader>
  </headerFooter>
  <ignoredErrors>
    <ignoredError sqref="A6 A1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Correspondence" ma:contentTypeID="0x0101004C081EED9C90B54F98FF06E55CA4DAAA1F000DAB628B3E0D7B4F9085D23F8D6A7EFB" ma:contentTypeVersion="14" ma:contentTypeDescription="Create a new document." ma:contentTypeScope="" ma:versionID="af6b9b25897cc58cc5a837bacb2c5e29">
  <xsd:schema xmlns:xsd="http://www.w3.org/2001/XMLSchema" xmlns:xs="http://www.w3.org/2001/XMLSchema" xmlns:p="http://schemas.microsoft.com/office/2006/metadata/properties" xmlns:ns1="http://schemas.microsoft.com/sharepoint/v3" xmlns:ns2="fecb3a15-ec4f-4650-8ab4-18722f579a21" xmlns:ns3="f5a7e35f-036f-43ba-9bd6-dfccb735f6f0" xmlns:ns4="10d8d364-9265-4608-b1fe-b0d4f3e4d437" targetNamespace="http://schemas.microsoft.com/office/2006/metadata/properties" ma:root="true" ma:fieldsID="c4b15649a20b697ed871eadf17555fe9" ns1:_="" ns2:_="" ns3:_="" ns4:_="">
    <xsd:import namespace="http://schemas.microsoft.com/sharepoint/v3"/>
    <xsd:import namespace="fecb3a15-ec4f-4650-8ab4-18722f579a21"/>
    <xsd:import namespace="f5a7e35f-036f-43ba-9bd6-dfccb735f6f0"/>
    <xsd:import namespace="10d8d364-9265-4608-b1fe-b0d4f3e4d437"/>
    <xsd:element name="properties">
      <xsd:complexType>
        <xsd:sequence>
          <xsd:element name="documentManagement">
            <xsd:complexType>
              <xsd:all>
                <xsd:element ref="ns2:_dlc_DocId" minOccurs="0"/>
                <xsd:element ref="ns2:_dlc_DocIdUrl" minOccurs="0"/>
                <xsd:element ref="ns2:_dlc_DocIdPersistId" minOccurs="0"/>
                <xsd:element ref="ns2:id28c9607766444bae9f5e2053e4afbd" minOccurs="0"/>
                <xsd:element ref="ns2:TaxCatchAll" minOccurs="0"/>
                <xsd:element ref="ns2:TaxCatchAllLabel" minOccurs="0"/>
                <xsd:element ref="ns2:ec0866d5501a4e288cc256e554a42ca0" minOccurs="0"/>
                <xsd:element ref="ns2:OsfiDescription" minOccurs="0"/>
                <xsd:element ref="ns2:OsfiAuthor" minOccurs="0"/>
                <xsd:element ref="ns2:OsfiExternalAuthor" minOccurs="0"/>
                <xsd:element ref="ns2:fac5efe5e83a4438a828c68fc664b01b" minOccurs="0"/>
                <xsd:element ref="ns2:OsfiLanguage" minOccurs="0"/>
                <xsd:element ref="ns2:OsfiSensitivity" minOccurs="0"/>
                <xsd:element ref="ns2:OsfiCalendarYear" minOccurs="0"/>
                <xsd:element ref="ns2:OsfiApprovedBy" minOccurs="0"/>
                <xsd:element ref="ns2:OsfiAttachment" minOccurs="0"/>
                <xsd:element ref="ns2:OsfiCc" minOccurs="0"/>
                <xsd:element ref="ns2:OsfiEmailFrom" minOccurs="0"/>
                <xsd:element ref="ns2:OsfiReceived" minOccurs="0"/>
                <xsd:element ref="ns2:OsfiSent" minOccurs="0"/>
                <xsd:element ref="ns2:OsfiTo" minOccurs="0"/>
                <xsd:element ref="ns1:RelatedItems" minOccurs="0"/>
                <xsd:element ref="ns2:OsfiLivelinkID" minOccurs="0"/>
                <xsd:element ref="ns2:OsfiCheckedOutDate" minOccurs="0"/>
                <xsd:element ref="ns2:g6aadb9293ad4d8fba37a358bcaa27eb" minOccurs="0"/>
                <xsd:element ref="ns3:d8662c420ae441af9b77c21287174095" minOccurs="0"/>
                <xsd:element ref="ns4:a36c359446dc4635be72f7f662985508" minOccurs="0"/>
                <xsd:element ref="ns4:o57c2d1722274f07a03b231252c868e4" minOccurs="0"/>
                <xsd:element ref="ns4:OsfiPeerGroup" minOccurs="0"/>
                <xsd:element ref="ns4:m96463efc3cf41bb880201d3ec29442d" minOccurs="0"/>
                <xsd:element ref="ns4:n03e0cbd2dfe4bc3a11ca39711420a8d" minOccurs="0"/>
                <xsd:element ref="ns4:fc15642b51504e789ffe56207564b371" minOccurs="0"/>
                <xsd:element ref="ns4:e56a94d62dd24742b18ef96cd90907e1" minOccurs="0"/>
                <xsd:element ref="ns4:l2f6599427db4c648ff6aeffe33695af" minOccurs="0"/>
                <xsd:element ref="ns4:b683300b16564d45bc927e24a258e9f0" minOccurs="0"/>
                <xsd:element ref="ns4:k5f8aeaceeb7434cbd9becc33a65ad3e" minOccurs="0"/>
                <xsd:element ref="ns4:eed7ab1da29f40cbb57f35bd3770379c" minOccurs="0"/>
                <xsd:element ref="ns4:OsfiProvision" minOccurs="0"/>
                <xsd:element ref="ns4:i4a82951b3ab490b851755ba3e25ca9e" minOccurs="0"/>
                <xsd:element ref="ns4:OsfiSupersededDate" minOccurs="0"/>
                <xsd:element ref="ns4:ja696665130841b683d84761908559f5" minOccurs="0"/>
                <xsd:element ref="ns4:OsfiFIArea" minOccurs="0"/>
                <xsd:element ref="ns2:p213ed7f1c384e76b1e6db419627f072" minOccurs="0"/>
                <xsd:element ref="ns4:OsfiGuidancePhase" minOccurs="0"/>
                <xsd:element ref="ns2:pd5e1fd5a7e64ff28ea28d0be5cac3eb" minOccurs="0"/>
                <xsd:element ref="ns4:OsfiMostCurrent" minOccurs="0"/>
                <xsd:element ref="ns4:OsfiGuideSection" minOccurs="0"/>
                <xsd:element ref="ns4:OsfiEffectiveYear" minOccurs="0"/>
                <xsd:element ref="ns4:jb5a842e1dfd44529b364c4fbcf68b48"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latedItems" ma:index="32" nillable="true" ma:displayName="Related Items" ma:internalName="RelatedItem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cb3a15-ec4f-4650-8ab4-18722f579a2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id28c9607766444bae9f5e2053e4afbd" ma:index="11" nillable="true" ma:taxonomy="true" ma:internalName="id28c9607766444bae9f5e2053e4afbd" ma:taxonomyFieldName="OsfiPAA" ma:displayName="PAA" ma:readOnly="false" ma:fieldId="{2d28c960-7766-444b-ae9f-5e2053e4afbd}" ma:sspId="5a244423-8296-4638-a455-97eee7008da3" ma:termSetId="d1a66c1d-a3c0-4300-8b36-107e81c3a3e5"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af9b1633-47f7-4b55-a3cd-a0b477983e68}" ma:internalName="TaxCatchAll" ma:showField="CatchAllData" ma:web="10d8d364-9265-4608-b1fe-b0d4f3e4d437">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f9b1633-47f7-4b55-a3cd-a0b477983e68}" ma:internalName="TaxCatchAllLabel" ma:readOnly="true" ma:showField="CatchAllDataLabel" ma:web="10d8d364-9265-4608-b1fe-b0d4f3e4d437">
      <xsd:complexType>
        <xsd:complexContent>
          <xsd:extension base="dms:MultiChoiceLookup">
            <xsd:sequence>
              <xsd:element name="Value" type="dms:Lookup" maxOccurs="unbounded" minOccurs="0" nillable="true"/>
            </xsd:sequence>
          </xsd:extension>
        </xsd:complexContent>
      </xsd:complexType>
    </xsd:element>
    <xsd:element name="ec0866d5501a4e288cc256e554a42ca0" ma:index="15" nillable="true" ma:taxonomy="true" ma:internalName="ec0866d5501a4e288cc256e554a42ca0" ma:taxonomyFieldName="OsfiBusinessProcess" ma:displayName="Business Process" ma:readOnly="false" ma:fieldId="{ec0866d5-501a-4e28-8cc2-56e554a42ca0}" ma:sspId="5a244423-8296-4638-a455-97eee7008da3" ma:termSetId="90fd1eaa-5cc8-4194-a26a-d78ee88d82aa" ma:anchorId="00000000-0000-0000-0000-000000000000" ma:open="false" ma:isKeyword="false">
      <xsd:complexType>
        <xsd:sequence>
          <xsd:element ref="pc:Terms" minOccurs="0" maxOccurs="1"/>
        </xsd:sequence>
      </xsd:complexType>
    </xsd:element>
    <xsd:element name="OsfiDescription" ma:index="17" nillable="true" ma:displayName="Description" ma:internalName="OsfiDescription">
      <xsd:simpleType>
        <xsd:restriction base="dms:Note">
          <xsd:maxLength value="255"/>
        </xsd:restriction>
      </xsd:simpleType>
    </xsd:element>
    <xsd:element name="OsfiAuthor" ma:index="18" nillable="true" ma:displayName="OSFI Author" ma:SearchPeopleOnly="false" ma:SharePointGroup="0" ma:internalName="OsfiAutho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sfiExternalAuthor" ma:index="19" nillable="true" ma:displayName="External Author" ma:internalName="OsfiExternalAuthor">
      <xsd:simpleType>
        <xsd:restriction base="dms:Text"/>
      </xsd:simpleType>
    </xsd:element>
    <xsd:element name="fac5efe5e83a4438a828c68fc664b01b" ma:index="20" nillable="true" ma:taxonomy="true" ma:internalName="fac5efe5e83a4438a828c68fc664b01b" ma:taxonomyFieldName="OsfiCostCentre" ma:displayName="Cost Centre" ma:readOnly="false" ma:fieldId="{fac5efe5-e83a-4438-a828-c68fc664b01b}" ma:sspId="5a244423-8296-4638-a455-97eee7008da3" ma:termSetId="bdc284b5-ea41-4d95-b7dd-4762f5f4b008" ma:anchorId="00000000-0000-0000-0000-000000000000" ma:open="false" ma:isKeyword="false">
      <xsd:complexType>
        <xsd:sequence>
          <xsd:element ref="pc:Terms" minOccurs="0" maxOccurs="1"/>
        </xsd:sequence>
      </xsd:complexType>
    </xsd:element>
    <xsd:element name="OsfiLanguage" ma:index="22" nillable="true" ma:displayName="Language" ma:default="English" ma:internalName="OsfiLanguage">
      <xsd:simpleType>
        <xsd:restriction base="dms:Choice">
          <xsd:enumeration value="English"/>
          <xsd:enumeration value="French"/>
          <xsd:enumeration value="Bilingual - English and French"/>
        </xsd:restriction>
      </xsd:simpleType>
    </xsd:element>
    <xsd:element name="OsfiSensitivity" ma:index="23" nillable="true" ma:displayName="Sensitivity" ma:default="Unclassified" ma:internalName="OsfiSensitivity">
      <xsd:simpleType>
        <xsd:restriction base="dms:Choice">
          <xsd:enumeration value="Unclassified"/>
          <xsd:enumeration value="Protected A"/>
          <xsd:enumeration value="Protected B"/>
        </xsd:restriction>
      </xsd:simpleType>
    </xsd:element>
    <xsd:element name="OsfiCalendarYear" ma:index="24" nillable="true" ma:displayName="Calendar Year" ma:hidden="true" ma:internalName="OsfiCalendarYear" ma:readOnly="false">
      <xsd:simpleType>
        <xsd:restriction base="dms:Text">
          <xsd:maxLength value="4"/>
        </xsd:restriction>
      </xsd:simpleType>
    </xsd:element>
    <xsd:element name="OsfiApprovedBy" ma:index="25" nillable="true" ma:displayName="Approved By" ma:hidden="true" ma:internalName="OsfiApprovedBy">
      <xsd:simpleType>
        <xsd:restriction base="dms:Note"/>
      </xsd:simpleType>
    </xsd:element>
    <xsd:element name="OsfiAttachment" ma:index="26" nillable="true" ma:displayName="Attachment" ma:default="0" ma:hidden="true" ma:internalName="OsfiAttachment">
      <xsd:simpleType>
        <xsd:restriction base="dms:Boolean"/>
      </xsd:simpleType>
    </xsd:element>
    <xsd:element name="OsfiCc" ma:index="27" nillable="true" ma:displayName="Cc" ma:internalName="OsfiCc">
      <xsd:simpleType>
        <xsd:restriction base="dms:Note"/>
      </xsd:simpleType>
    </xsd:element>
    <xsd:element name="OsfiEmailFrom" ma:index="28" nillable="true" ma:displayName="From" ma:hidden="true" ma:internalName="OsfiEmailFrom">
      <xsd:simpleType>
        <xsd:restriction base="dms:Text"/>
      </xsd:simpleType>
    </xsd:element>
    <xsd:element name="OsfiReceived" ma:index="29" nillable="true" ma:displayName="Received" ma:format="DateTime" ma:hidden="true" ma:internalName="OsfiReceived">
      <xsd:simpleType>
        <xsd:restriction base="dms:DateTime"/>
      </xsd:simpleType>
    </xsd:element>
    <xsd:element name="OsfiSent" ma:index="30" nillable="true" ma:displayName="Sent" ma:format="DateTime" ma:hidden="true" ma:internalName="OsfiSent">
      <xsd:simpleType>
        <xsd:restriction base="dms:DateTime"/>
      </xsd:simpleType>
    </xsd:element>
    <xsd:element name="OsfiTo" ma:index="31" nillable="true" ma:displayName="To" ma:hidden="true" ma:internalName="OsfiTo">
      <xsd:simpleType>
        <xsd:restriction base="dms:Note"/>
      </xsd:simpleType>
    </xsd:element>
    <xsd:element name="OsfiLivelinkID" ma:index="33" nillable="true" ma:displayName="Livelink ID" ma:hidden="true" ma:internalName="OsfiLivelinkID" ma:readOnly="false">
      <xsd:simpleType>
        <xsd:restriction base="dms:Text"/>
      </xsd:simpleType>
    </xsd:element>
    <xsd:element name="OsfiCheckedOutDate" ma:index="34" nillable="true" ma:displayName="Checked Out Date" ma:format="DateOnly" ma:hidden="true" ma:internalName="OsfiCheckedOutDate">
      <xsd:simpleType>
        <xsd:restriction base="dms:DateTime"/>
      </xsd:simpleType>
    </xsd:element>
    <xsd:element name="g6aadb9293ad4d8fba37a358bcaa27eb" ma:index="36" nillable="true" ma:taxonomy="true" ma:internalName="g6aadb9293ad4d8fba37a358bcaa27eb" ma:taxonomyFieldName="OsfiFunction" ma:displayName="Function" ma:readOnly="false" ma:fieldId="{06aadb92-93ad-4d8f-ba37-a358bcaa27eb}" ma:sspId="5a244423-8296-4638-a455-97eee7008da3" ma:termSetId="bb2da93b-cdef-4276-9a5e-c97ef14b2e41" ma:anchorId="00000000-0000-0000-0000-000000000000" ma:open="false" ma:isKeyword="false">
      <xsd:complexType>
        <xsd:sequence>
          <xsd:element ref="pc:Terms" minOccurs="0" maxOccurs="1"/>
        </xsd:sequence>
      </xsd:complexType>
    </xsd:element>
    <xsd:element name="p213ed7f1c384e76b1e6db419627f072" ma:index="68" nillable="true" ma:taxonomy="true" ma:internalName="p213ed7f1c384e76b1e6db419627f072" ma:taxonomyFieldName="OsfiFiscalPeriod" ma:displayName="Fiscal Period" ma:fieldId="{9213ed7f-1c38-4e76-b1e6-db419627f072}" ma:taxonomyMulti="true" ma:sspId="5a244423-8296-4638-a455-97eee7008da3" ma:termSetId="ba59d63d-03ce-4d91-83ae-8d09cc29681b" ma:anchorId="00000000-0000-0000-0000-000000000000" ma:open="false" ma:isKeyword="false">
      <xsd:complexType>
        <xsd:sequence>
          <xsd:element ref="pc:Terms" minOccurs="0" maxOccurs="1"/>
        </xsd:sequence>
      </xsd:complexType>
    </xsd:element>
    <xsd:element name="pd5e1fd5a7e64ff28ea28d0be5cac3eb" ma:index="71" nillable="true" ma:taxonomy="true" ma:internalName="pd5e1fd5a7e64ff28ea28d0be5cac3eb" ma:taxonomyFieldName="OsfiFIExternalOrganization" ma:displayName="External Organization" ma:fieldId="{9d5e1fd5-a7e6-4ff2-8ea2-8d0be5cac3eb}" ma:taxonomyMulti="true" ma:sspId="5a244423-8296-4638-a455-97eee7008da3" ma:termSetId="7f77c62a-559a-4682-acfc-3ada937d663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5a7e35f-036f-43ba-9bd6-dfccb735f6f0" elementFormDefault="qualified">
    <xsd:import namespace="http://schemas.microsoft.com/office/2006/documentManagement/types"/>
    <xsd:import namespace="http://schemas.microsoft.com/office/infopath/2007/PartnerControls"/>
    <xsd:element name="d8662c420ae441af9b77c21287174095" ma:index="38" nillable="true" ma:taxonomy="true" ma:internalName="d8662c420ae441af9b77c21287174095" ma:taxonomyFieldName="OsfiSubFunction" ma:displayName="Sub Function" ma:readOnly="false" ma:fieldId="{d8662c42-0ae4-41af-9b77-c21287174095}" ma:sspId="5a244423-8296-4638-a455-97eee7008da3" ma:termSetId="90fd1eaa-5cc8-4194-a26a-d78ee88d82a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0d8d364-9265-4608-b1fe-b0d4f3e4d437" elementFormDefault="qualified">
    <xsd:import namespace="http://schemas.microsoft.com/office/2006/documentManagement/types"/>
    <xsd:import namespace="http://schemas.microsoft.com/office/infopath/2007/PartnerControls"/>
    <xsd:element name="a36c359446dc4635be72f7f662985508" ma:index="40" nillable="true" ma:taxonomy="true" ma:internalName="a36c359446dc4635be72f7f662985508" ma:taxonomyFieldName="OsfiFITopics" ma:displayName="FI Topics" ma:fieldId="{a36c3594-46dc-4635-be72-f7f662985508}" ma:taxonomyMulti="true" ma:sspId="5a244423-8296-4638-a455-97eee7008da3" ma:termSetId="37d2ecf9-da35-44d7-8685-07f8c550b9dd" ma:anchorId="00000000-0000-0000-0000-000000000000" ma:open="false" ma:isKeyword="false">
      <xsd:complexType>
        <xsd:sequence>
          <xsd:element ref="pc:Terms" minOccurs="0" maxOccurs="1"/>
        </xsd:sequence>
      </xsd:complexType>
    </xsd:element>
    <xsd:element name="o57c2d1722274f07a03b231252c868e4" ma:index="42" nillable="true" ma:taxonomy="true" ma:internalName="o57c2d1722274f07a03b231252c868e4" ma:taxonomyFieldName="OsfiOSFIGuidance" ma:displayName="Primary OSFI Guidance" ma:indexed="true" ma:fieldId="{857c2d17-2227-4f07-a03b-231252c868e4}" ma:sspId="5a244423-8296-4638-a455-97eee7008da3" ma:termSetId="db38c128-694d-474d-a2d5-b0856268de74" ma:anchorId="00000000-0000-0000-0000-000000000000" ma:open="false" ma:isKeyword="false">
      <xsd:complexType>
        <xsd:sequence>
          <xsd:element ref="pc:Terms" minOccurs="0" maxOccurs="1"/>
        </xsd:sequence>
      </xsd:complexType>
    </xsd:element>
    <xsd:element name="OsfiPeerGroup" ma:index="44" nillable="true" ma:displayName="Peer Group" ma:hidden="true" ma:internalName="OsfiPeerGroup">
      <xsd:simpleType>
        <xsd:restriction base="dms:Choice">
          <xsd:enumeration value="Big 5"/>
          <xsd:enumeration value="Big Life"/>
          <xsd:enumeration value="D-SIB"/>
          <xsd:enumeration value="Mortgage Insurer"/>
          <xsd:enumeration value="Reinsurance"/>
          <xsd:enumeration value="Small Life"/>
          <xsd:enumeration value="Small P &amp; C"/>
          <xsd:enumeration value="SMSB"/>
        </xsd:restriction>
      </xsd:simpleType>
    </xsd:element>
    <xsd:element name="m96463efc3cf41bb880201d3ec29442d" ma:index="45" nillable="true" ma:taxonomy="true" ma:internalName="m96463efc3cf41bb880201d3ec29442d" ma:taxonomyFieldName="OsfiFIStandards" ma:displayName="Standards" ma:fieldId="{696463ef-c3cf-41bb-8802-01d3ec29442d}" ma:sspId="5a244423-8296-4638-a455-97eee7008da3" ma:termSetId="5f9e4213-ad76-40af-aba3-0eff4400b5b9" ma:anchorId="00000000-0000-0000-0000-000000000000" ma:open="false" ma:isKeyword="false">
      <xsd:complexType>
        <xsd:sequence>
          <xsd:element ref="pc:Terms" minOccurs="0" maxOccurs="1"/>
        </xsd:sequence>
      </xsd:complexType>
    </xsd:element>
    <xsd:element name="n03e0cbd2dfe4bc3a11ca39711420a8d" ma:index="47" nillable="true" ma:taxonomy="true" ma:internalName="n03e0cbd2dfe4bc3a11ca39711420a8d" ma:taxonomyFieldName="OsfiPrimaryActandSection" ma:displayName="Primary Act and Section" ma:indexed="true" ma:fieldId="{703e0cbd-2dfe-4bc3-a11c-a39711420a8d}" ma:sspId="5a244423-8296-4638-a455-97eee7008da3" ma:termSetId="5d4b9093-6996-4b6a-ac68-7f2346edef7a" ma:anchorId="00000000-0000-0000-0000-000000000000" ma:open="false" ma:isKeyword="false">
      <xsd:complexType>
        <xsd:sequence>
          <xsd:element ref="pc:Terms" minOccurs="0" maxOccurs="1"/>
        </xsd:sequence>
      </xsd:complexType>
    </xsd:element>
    <xsd:element name="fc15642b51504e789ffe56207564b371" ma:index="49" nillable="true" ma:taxonomy="true" ma:internalName="fc15642b51504e789ffe56207564b371" ma:taxonomyFieldName="OsfiSecondaryActsandSections" ma:displayName="Secondary Acts and Sections" ma:fieldId="{fc15642b-5150-4e78-9ffe-56207564b371}" ma:taxonomyMulti="true" ma:sspId="5a244423-8296-4638-a455-97eee7008da3" ma:termSetId="5d4b9093-6996-4b6a-ac68-7f2346edef7a" ma:anchorId="00000000-0000-0000-0000-000000000000" ma:open="false" ma:isKeyword="false">
      <xsd:complexType>
        <xsd:sequence>
          <xsd:element ref="pc:Terms" minOccurs="0" maxOccurs="1"/>
        </xsd:sequence>
      </xsd:complexType>
    </xsd:element>
    <xsd:element name="e56a94d62dd24742b18ef96cd90907e1" ma:index="51" nillable="true" ma:taxonomy="true" ma:internalName="e56a94d62dd24742b18ef96cd90907e1" ma:taxonomyFieldName="OsfiSecondaryRegulations" ma:displayName="Secondary Regulations" ma:fieldId="{e56a94d6-2dd2-4742-b18e-f96cd90907e1}" ma:taxonomyMulti="true" ma:sspId="5a244423-8296-4638-a455-97eee7008da3" ma:termSetId="f426344c-9403-40cb-8a87-7544082f8399" ma:anchorId="00000000-0000-0000-0000-000000000000" ma:open="false" ma:isKeyword="false">
      <xsd:complexType>
        <xsd:sequence>
          <xsd:element ref="pc:Terms" minOccurs="0" maxOccurs="1"/>
        </xsd:sequence>
      </xsd:complexType>
    </xsd:element>
    <xsd:element name="l2f6599427db4c648ff6aeffe33695af" ma:index="53" nillable="true" ma:taxonomy="true" ma:internalName="l2f6599427db4c648ff6aeffe33695af" ma:taxonomyFieldName="OsfiSecondaryOSFIGuidance" ma:displayName="Secondary OSFI Guidance" ma:fieldId="{52f65994-27db-4c64-8ff6-aeffe33695af}" ma:taxonomyMulti="true" ma:sspId="5a244423-8296-4638-a455-97eee7008da3" ma:termSetId="db38c128-694d-474d-a2d5-b0856268de74" ma:anchorId="00000000-0000-0000-0000-000000000000" ma:open="false" ma:isKeyword="false">
      <xsd:complexType>
        <xsd:sequence>
          <xsd:element ref="pc:Terms" minOccurs="0" maxOccurs="1"/>
        </xsd:sequence>
      </xsd:complexType>
    </xsd:element>
    <xsd:element name="b683300b16564d45bc927e24a258e9f0" ma:index="55" nillable="true" ma:taxonomy="true" ma:internalName="b683300b16564d45bc927e24a258e9f0" ma:taxonomyFieldName="OsfiReturnType" ma:displayName="Return Type" ma:fieldId="{b683300b-1656-4d45-bc92-7e24a258e9f0}" ma:sspId="5a244423-8296-4638-a455-97eee7008da3" ma:termSetId="a568a50d-8932-4c0a-a4b8-4cfac741b28b" ma:anchorId="00000000-0000-0000-0000-000000000000" ma:open="false" ma:isKeyword="false">
      <xsd:complexType>
        <xsd:sequence>
          <xsd:element ref="pc:Terms" minOccurs="0" maxOccurs="1"/>
        </xsd:sequence>
      </xsd:complexType>
    </xsd:element>
    <xsd:element name="k5f8aeaceeb7434cbd9becc33a65ad3e" ma:index="57" nillable="true" ma:taxonomy="true" ma:internalName="k5f8aeaceeb7434cbd9becc33a65ad3e" ma:taxonomyFieldName="OsfiIndustryType" ma:displayName="FI Industry" ma:fieldId="{45f8aeac-eeb7-434c-bd9b-ecc33a65ad3e}" ma:taxonomyMulti="true" ma:sspId="5a244423-8296-4638-a455-97eee7008da3" ma:termSetId="a8bd1923-216f-45d4-badc-2ce42a898c25" ma:anchorId="00000000-0000-0000-0000-000000000000" ma:open="false" ma:isKeyword="false">
      <xsd:complexType>
        <xsd:sequence>
          <xsd:element ref="pc:Terms" minOccurs="0" maxOccurs="1"/>
        </xsd:sequence>
      </xsd:complexType>
    </xsd:element>
    <xsd:element name="eed7ab1da29f40cbb57f35bd3770379c" ma:index="59" nillable="true" ma:taxonomy="true" ma:internalName="eed7ab1da29f40cbb57f35bd3770379c" ma:taxonomyFieldName="OsfiInstrumentType" ma:displayName="Instrument Type" ma:indexed="true" ma:fieldId="{eed7ab1d-a29f-40cb-b57f-35bd3770379c}" ma:sspId="5a244423-8296-4638-a455-97eee7008da3" ma:termSetId="de317838-3de1-4b67-8401-dbb533591b85" ma:anchorId="00000000-0000-0000-0000-000000000000" ma:open="false" ma:isKeyword="false">
      <xsd:complexType>
        <xsd:sequence>
          <xsd:element ref="pc:Terms" minOccurs="0" maxOccurs="1"/>
        </xsd:sequence>
      </xsd:complexType>
    </xsd:element>
    <xsd:element name="OsfiProvision" ma:index="61" nillable="true" ma:displayName="Sub Provision" ma:hidden="true" ma:internalName="OsfiProvision">
      <xsd:simpleType>
        <xsd:restriction base="dms:Note">
          <xsd:maxLength value="255"/>
        </xsd:restriction>
      </xsd:simpleType>
    </xsd:element>
    <xsd:element name="i4a82951b3ab490b851755ba3e25ca9e" ma:index="62" nillable="true" ma:taxonomy="true" ma:internalName="i4a82951b3ab490b851755ba3e25ca9e" ma:taxonomyFieldName="OsfiRegulations" ma:displayName="Primary Regulation" ma:indexed="true" ma:fieldId="{24a82951-b3ab-490b-8517-55ba3e25ca9e}" ma:sspId="5a244423-8296-4638-a455-97eee7008da3" ma:termSetId="f426344c-9403-40cb-8a87-7544082f8399" ma:anchorId="00000000-0000-0000-0000-000000000000" ma:open="false" ma:isKeyword="false">
      <xsd:complexType>
        <xsd:sequence>
          <xsd:element ref="pc:Terms" minOccurs="0" maxOccurs="1"/>
        </xsd:sequence>
      </xsd:complexType>
    </xsd:element>
    <xsd:element name="OsfiSupersededDate" ma:index="64" nillable="true" ma:displayName="Superseded Date" ma:format="DateOnly" ma:hidden="true" ma:indexed="true" ma:internalName="OsfiSupersededDate">
      <xsd:simpleType>
        <xsd:restriction base="dms:DateTime"/>
      </xsd:simpleType>
    </xsd:element>
    <xsd:element name="ja696665130841b683d84761908559f5" ma:index="65" nillable="true" ma:taxonomy="true" ma:internalName="ja696665130841b683d84761908559f5" ma:taxonomyFieldName="OsfiGuidanceCategory" ma:displayName="Guidance Category" ma:indexed="true" ma:fieldId="{3a696665-1308-41b6-83d8-4761908559f5}" ma:sspId="5a244423-8296-4638-a455-97eee7008da3" ma:termSetId="c6951c27-6d0a-40de-85ce-35bf0943b92a" ma:anchorId="00000000-0000-0000-0000-000000000000" ma:open="false" ma:isKeyword="false">
      <xsd:complexType>
        <xsd:sequence>
          <xsd:element ref="pc:Terms" minOccurs="0" maxOccurs="1"/>
        </xsd:sequence>
      </xsd:complexType>
    </xsd:element>
    <xsd:element name="OsfiFIArea" ma:index="67" nillable="true" ma:displayName="FI Area" ma:format="Dropdown" ma:hidden="true" ma:internalName="OsfiFIArea">
      <xsd:simpleType>
        <xsd:restriction base="dms:Choice">
          <xsd:enumeration value="All Areas"/>
          <xsd:enumeration value="Approvals"/>
          <xsd:enumeration value="Rule Making"/>
          <xsd:enumeration value="Supervision"/>
        </xsd:restriction>
      </xsd:simpleType>
    </xsd:element>
    <xsd:element name="OsfiGuidancePhase" ma:index="70" nillable="true" ma:displayName="Guidance Phase" ma:format="Dropdown" ma:internalName="OsfiGuidancePhase">
      <xsd:simpleType>
        <xsd:restriction base="dms:Choice">
          <xsd:enumeration value="Analysis"/>
          <xsd:enumeration value="External Consultation"/>
          <xsd:enumeration value="Internal Consultation"/>
          <xsd:enumeration value="Draft"/>
          <xsd:enumeration value="Final"/>
        </xsd:restriction>
      </xsd:simpleType>
    </xsd:element>
    <xsd:element name="OsfiMostCurrent" ma:index="73" nillable="true" ma:displayName="Most Current" ma:default="0" ma:internalName="OsfiMostCurrent">
      <xsd:simpleType>
        <xsd:restriction base="dms:Boolean"/>
      </xsd:simpleType>
    </xsd:element>
    <xsd:element name="OsfiGuideSection" ma:index="74" nillable="true" ma:displayName="Section" ma:internalName="OsfiGuideSection">
      <xsd:simpleType>
        <xsd:restriction base="dms:Choice">
          <xsd:enumeration value="Section I"/>
          <xsd:enumeration value="Section II"/>
          <xsd:enumeration value="Section III"/>
          <xsd:enumeration value="Section IV"/>
          <xsd:enumeration value="Section V"/>
          <xsd:enumeration value="Section VI"/>
          <xsd:enumeration value="Section VII"/>
          <xsd:enumeration value="Section VIII"/>
          <xsd:enumeration value="Section IX"/>
          <xsd:enumeration value="Section X"/>
        </xsd:restriction>
      </xsd:simpleType>
    </xsd:element>
    <xsd:element name="OsfiEffectiveYear" ma:index="75" nillable="true" ma:displayName="Effective Year" ma:format="Dropdown" ma:hidden="true" ma:internalName="OsfiEffectiveYear">
      <xsd:simpleType>
        <xsd:restriction base="dms:Choice">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jb5a842e1dfd44529b364c4fbcf68b48" ma:index="76" nillable="true" ma:taxonomy="true" ma:internalName="jb5a842e1dfd44529b364c4fbcf68b48" ma:taxonomyFieldName="OsfiSupervisoryAreaMM" ma:displayName="Supervisory Area" ma:fieldId="{3b5a842e-1dfd-4452-9b36-4c4fbcf68b48}" ma:sspId="5a244423-8296-4638-a455-97eee7008da3" ma:termSetId="d44da03d-3238-4a7c-aef4-370c87409f9d"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5a244423-8296-4638-a455-97eee7008da3" ContentTypeId="0x0101004C081EED9C90B54F98FF06E55CA4DAAA1F" PreviousValue="false" LastSyncTimeStamp="2023-10-24T06:02:34.183Z"/>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OsfiApprovedBy xmlns="fecb3a15-ec4f-4650-8ab4-18722f579a21" xsi:nil="true"/>
    <o57c2d1722274f07a03b231252c868e4 xmlns="10d8d364-9265-4608-b1fe-b0d4f3e4d437">
      <Terms xmlns="http://schemas.microsoft.com/office/infopath/2007/PartnerControls">
        <TermInfo xmlns="http://schemas.microsoft.com/office/infopath/2007/PartnerControls">
          <TermName xmlns="http://schemas.microsoft.com/office/infopath/2007/PartnerControls">Minimum Capital Test (MCT)</TermName>
          <TermId xmlns="http://schemas.microsoft.com/office/infopath/2007/PartnerControls">1351e994-9eb3-4e67-b92c-6db598f2c2b4</TermId>
        </TermInfo>
      </Terms>
    </o57c2d1722274f07a03b231252c868e4>
    <OsfiMostCurrent xmlns="10d8d364-9265-4608-b1fe-b0d4f3e4d437">false</OsfiMostCurrent>
    <OsfiAuthor xmlns="fecb3a15-ec4f-4650-8ab4-18722f579a21">
      <UserInfo>
        <DisplayName/>
        <AccountId xsi:nil="true"/>
        <AccountType/>
      </UserInfo>
    </OsfiAuthor>
    <OsfiTo xmlns="fecb3a15-ec4f-4650-8ab4-18722f579a21" xsi:nil="true"/>
    <OsfiReceived xmlns="fecb3a15-ec4f-4650-8ab4-18722f579a21" xsi:nil="true"/>
    <OsfiDescription xmlns="fecb3a15-ec4f-4650-8ab4-18722f579a21" xsi:nil="true"/>
    <OsfiGuideSection xmlns="10d8d364-9265-4608-b1fe-b0d4f3e4d437" xsi:nil="true"/>
    <OsfiSensitivity xmlns="fecb3a15-ec4f-4650-8ab4-18722f579a21">Protected B</OsfiSensitivity>
    <OsfiSent xmlns="fecb3a15-ec4f-4650-8ab4-18722f579a21" xsi:nil="true"/>
    <OsfiGuidancePhase xmlns="10d8d364-9265-4608-b1fe-b0d4f3e4d437">Draft</OsfiGuidancePhase>
    <OsfiLanguage xmlns="fecb3a15-ec4f-4650-8ab4-18722f579a21">English</OsfiLanguage>
    <OsfiEffectiveYear xmlns="10d8d364-9265-4608-b1fe-b0d4f3e4d437">2027</OsfiEffectiveYear>
    <pd5e1fd5a7e64ff28ea28d0be5cac3eb xmlns="fecb3a15-ec4f-4650-8ab4-18722f579a21">
      <Terms xmlns="http://schemas.microsoft.com/office/infopath/2007/PartnerControls"/>
    </pd5e1fd5a7e64ff28ea28d0be5cac3eb>
    <OsfiExternalAuthor xmlns="fecb3a15-ec4f-4650-8ab4-18722f579a21" xsi:nil="true"/>
    <OsfiCalendarYear xmlns="fecb3a15-ec4f-4650-8ab4-18722f579a21" xsi:nil="true"/>
    <OsfiCheckedOutDate xmlns="fecb3a15-ec4f-4650-8ab4-18722f579a21">2017-06-28T17:07:24+00:00</OsfiCheckedOutDate>
    <OsfiAttachment xmlns="fecb3a15-ec4f-4650-8ab4-18722f579a21">false</OsfiAttachment>
    <OsfiLivelinkID xmlns="fecb3a15-ec4f-4650-8ab4-18722f579a21" xsi:nil="true"/>
    <TaxCatchAll xmlns="fecb3a15-ec4f-4650-8ab4-18722f579a21">
      <Value>764</Value>
      <Value>780</Value>
      <Value>12</Value>
      <Value>1100</Value>
      <Value>823</Value>
      <Value>803</Value>
      <Value>818</Value>
      <Value>120</Value>
      <Value>16</Value>
    </TaxCatchAll>
    <OsfiCc xmlns="fecb3a15-ec4f-4650-8ab4-18722f579a21" xsi:nil="true"/>
    <OsfiEmailFrom xmlns="fecb3a15-ec4f-4650-8ab4-18722f579a21" xsi:nil="true"/>
    <RelatedItems xmlns="http://schemas.microsoft.com/sharepoint/v3" xsi:nil="true"/>
    <p213ed7f1c384e76b1e6db419627f072 xmlns="fecb3a15-ec4f-4650-8ab4-18722f579a21">
      <Terms xmlns="http://schemas.microsoft.com/office/infopath/2007/PartnerControls"/>
    </p213ed7f1c384e76b1e6db419627f072>
    <fac5efe5e83a4438a828c68fc664b01b xmlns="fecb3a15-ec4f-4650-8ab4-18722f579a21">
      <Terms xmlns="http://schemas.microsoft.com/office/infopath/2007/PartnerControls">
        <TermInfo xmlns="http://schemas.microsoft.com/office/infopath/2007/PartnerControls">
          <TermName xmlns="http://schemas.microsoft.com/office/infopath/2007/PartnerControls">Insurance Risk and Capital and Pension Risk (310200)</TermName>
          <TermId xmlns="http://schemas.microsoft.com/office/infopath/2007/PartnerControls">c1c92477-ff74-4916-8436-f3c3bc5a1e44</TermId>
        </TermInfo>
      </Terms>
    </fac5efe5e83a4438a828c68fc664b01b>
    <d8662c420ae441af9b77c21287174095 xmlns="f5a7e35f-036f-43ba-9bd6-dfccb735f6f0">
      <Terms xmlns="http://schemas.microsoft.com/office/infopath/2007/PartnerControls">
        <TermInfo xmlns="http://schemas.microsoft.com/office/infopath/2007/PartnerControls">
          <TermName xmlns="http://schemas.microsoft.com/office/infopath/2007/PartnerControls">External Guidance</TermName>
          <TermId xmlns="http://schemas.microsoft.com/office/infopath/2007/PartnerControls">ea8cba3e-57fe-4199-9d26-ba6248f86a47</TermId>
        </TermInfo>
      </Terms>
    </d8662c420ae441af9b77c21287174095>
    <eed7ab1da29f40cbb57f35bd3770379c xmlns="10d8d364-9265-4608-b1fe-b0d4f3e4d437">
      <Terms xmlns="http://schemas.microsoft.com/office/infopath/2007/PartnerControls">
        <TermInfo xmlns="http://schemas.microsoft.com/office/infopath/2007/PartnerControls">
          <TermName xmlns="http://schemas.microsoft.com/office/infopath/2007/PartnerControls">Guidelines</TermName>
          <TermId xmlns="http://schemas.microsoft.com/office/infopath/2007/PartnerControls">596ad060-e780-4e1d-97cf-696e73bd2136</TermId>
        </TermInfo>
      </Terms>
    </eed7ab1da29f40cbb57f35bd3770379c>
    <m96463efc3cf41bb880201d3ec29442d xmlns="10d8d364-9265-4608-b1fe-b0d4f3e4d437">
      <Terms xmlns="http://schemas.microsoft.com/office/infopath/2007/PartnerControls"/>
    </m96463efc3cf41bb880201d3ec29442d>
    <fc15642b51504e789ffe56207564b371 xmlns="10d8d364-9265-4608-b1fe-b0d4f3e4d437">
      <Terms xmlns="http://schemas.microsoft.com/office/infopath/2007/PartnerControls"/>
    </fc15642b51504e789ffe56207564b371>
    <n03e0cbd2dfe4bc3a11ca39711420a8d xmlns="10d8d364-9265-4608-b1fe-b0d4f3e4d437">
      <Terms xmlns="http://schemas.microsoft.com/office/infopath/2007/PartnerControls"/>
    </n03e0cbd2dfe4bc3a11ca39711420a8d>
    <ec0866d5501a4e288cc256e554a42ca0 xmlns="fecb3a15-ec4f-4650-8ab4-18722f579a21">
      <Terms xmlns="http://schemas.microsoft.com/office/infopath/2007/PartnerControls">
        <TermInfo xmlns="http://schemas.microsoft.com/office/infopath/2007/PartnerControls">
          <TermName xmlns="http://schemas.microsoft.com/office/infopath/2007/PartnerControls">Prepare and Maintain External Guidance</TermName>
          <TermId xmlns="http://schemas.microsoft.com/office/infopath/2007/PartnerControls">7c6c8a9c-dc19-4c9f-8f1c-76bd76ffcd22</TermId>
        </TermInfo>
      </Terms>
    </ec0866d5501a4e288cc256e554a42ca0>
    <id28c9607766444bae9f5e2053e4afbd xmlns="fecb3a15-ec4f-4650-8ab4-18722f579a21">
      <Terms xmlns="http://schemas.microsoft.com/office/infopath/2007/PartnerControls">
        <TermInfo xmlns="http://schemas.microsoft.com/office/infopath/2007/PartnerControls">
          <TermName xmlns="http://schemas.microsoft.com/office/infopath/2007/PartnerControls">1.1 Regulation and supervision of federally regulated financial institutions</TermName>
          <TermId xmlns="http://schemas.microsoft.com/office/infopath/2007/PartnerControls">57fcbea7-d103-4c44-b289-6adbace6db09</TermId>
        </TermInfo>
      </Terms>
    </id28c9607766444bae9f5e2053e4afbd>
    <a36c359446dc4635be72f7f662985508 xmlns="10d8d364-9265-4608-b1fe-b0d4f3e4d437">
      <Terms xmlns="http://schemas.microsoft.com/office/infopath/2007/PartnerControls"/>
    </a36c359446dc4635be72f7f662985508>
    <e56a94d62dd24742b18ef96cd90907e1 xmlns="10d8d364-9265-4608-b1fe-b0d4f3e4d437">
      <Terms xmlns="http://schemas.microsoft.com/office/infopath/2007/PartnerControls"/>
    </e56a94d62dd24742b18ef96cd90907e1>
    <g6aadb9293ad4d8fba37a358bcaa27eb xmlns="fecb3a15-ec4f-4650-8ab4-18722f579a21">
      <Terms xmlns="http://schemas.microsoft.com/office/infopath/2007/PartnerControls">
        <TermInfo xmlns="http://schemas.microsoft.com/office/infopath/2007/PartnerControls">
          <TermName xmlns="http://schemas.microsoft.com/office/infopath/2007/PartnerControls">Financial Institutions</TermName>
          <TermId xmlns="http://schemas.microsoft.com/office/infopath/2007/PartnerControls">35066429-d513-4a4b-82a6-81eaff2320a3</TermId>
        </TermInfo>
      </Terms>
    </g6aadb9293ad4d8fba37a358bcaa27eb>
    <b683300b16564d45bc927e24a258e9f0 xmlns="10d8d364-9265-4608-b1fe-b0d4f3e4d437">
      <Terms xmlns="http://schemas.microsoft.com/office/infopath/2007/PartnerControls"/>
    </b683300b16564d45bc927e24a258e9f0>
    <l2f6599427db4c648ff6aeffe33695af xmlns="10d8d364-9265-4608-b1fe-b0d4f3e4d437">
      <Terms xmlns="http://schemas.microsoft.com/office/infopath/2007/PartnerControls"/>
    </l2f6599427db4c648ff6aeffe33695af>
    <ja696665130841b683d84761908559f5 xmlns="10d8d364-9265-4608-b1fe-b0d4f3e4d437">
      <Terms xmlns="http://schemas.microsoft.com/office/infopath/2007/PartnerControls">
        <TermInfo xmlns="http://schemas.microsoft.com/office/infopath/2007/PartnerControls">
          <TermName xmlns="http://schemas.microsoft.com/office/infopath/2007/PartnerControls">Capital</TermName>
          <TermId xmlns="http://schemas.microsoft.com/office/infopath/2007/PartnerControls">72f247c7-eb42-4521-b320-dfd959ca75b6</TermId>
        </TermInfo>
      </Terms>
    </ja696665130841b683d84761908559f5>
    <k5f8aeaceeb7434cbd9becc33a65ad3e xmlns="10d8d364-9265-4608-b1fe-b0d4f3e4d437">
      <Terms xmlns="http://schemas.microsoft.com/office/infopath/2007/PartnerControls"/>
    </k5f8aeaceeb7434cbd9becc33a65ad3e>
    <i4a82951b3ab490b851755ba3e25ca9e xmlns="10d8d364-9265-4608-b1fe-b0d4f3e4d437">
      <Terms xmlns="http://schemas.microsoft.com/office/infopath/2007/PartnerControls"/>
    </i4a82951b3ab490b851755ba3e25ca9e>
    <jb5a842e1dfd44529b364c4fbcf68b48 xmlns="10d8d364-9265-4608-b1fe-b0d4f3e4d437">
      <Terms xmlns="http://schemas.microsoft.com/office/infopath/2007/PartnerControls"/>
    </jb5a842e1dfd44529b364c4fbcf68b48>
    <_dlc_DocId xmlns="fecb3a15-ec4f-4650-8ab4-18722f579a21">F2000-786772880-25097</_dlc_DocId>
    <_dlc_DocIdUrl xmlns="fecb3a15-ec4f-4650-8ab4-18722f579a21">
      <Url>https://011gc.sharepoint.com/sites/eSpace-FICore/_layouts/15/DocIdRedir.aspx?ID=F2000-786772880-25097</Url>
      <Description>F2000-786772880-25097</Description>
    </_dlc_DocIdUrl>
    <OsfiProvision xmlns="10d8d364-9265-4608-b1fe-b0d4f3e4d437" xsi:nil="true"/>
    <OsfiFIArea xmlns="10d8d364-9265-4608-b1fe-b0d4f3e4d437" xsi:nil="true"/>
    <OsfiSupersededDate xmlns="10d8d364-9265-4608-b1fe-b0d4f3e4d437" xsi:nil="true"/>
    <OsfiPeerGroup xmlns="10d8d364-9265-4608-b1fe-b0d4f3e4d437" xsi:nil="true"/>
  </documentManagement>
</p:properties>
</file>

<file path=customXml/itemProps1.xml><?xml version="1.0" encoding="utf-8"?>
<ds:datastoreItem xmlns:ds="http://schemas.openxmlformats.org/officeDocument/2006/customXml" ds:itemID="{37226F9F-7824-4237-87EF-9C88C0B3C2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ecb3a15-ec4f-4650-8ab4-18722f579a21"/>
    <ds:schemaRef ds:uri="f5a7e35f-036f-43ba-9bd6-dfccb735f6f0"/>
    <ds:schemaRef ds:uri="10d8d364-9265-4608-b1fe-b0d4f3e4d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112FE8-DF7A-4104-99FB-3B72B54B6D28}">
  <ds:schemaRefs>
    <ds:schemaRef ds:uri="http://schemas.microsoft.com/sharepoint/v3/contenttype/forms"/>
  </ds:schemaRefs>
</ds:datastoreItem>
</file>

<file path=customXml/itemProps3.xml><?xml version="1.0" encoding="utf-8"?>
<ds:datastoreItem xmlns:ds="http://schemas.openxmlformats.org/officeDocument/2006/customXml" ds:itemID="{421DBD1D-88A7-4659-BF27-7744BE119719}">
  <ds:schemaRefs>
    <ds:schemaRef ds:uri="Microsoft.SharePoint.Taxonomy.ContentTypeSync"/>
  </ds:schemaRefs>
</ds:datastoreItem>
</file>

<file path=customXml/itemProps4.xml><?xml version="1.0" encoding="utf-8"?>
<ds:datastoreItem xmlns:ds="http://schemas.openxmlformats.org/officeDocument/2006/customXml" ds:itemID="{DDDEEBB1-75CA-4C95-A2D9-F517DCA1C084}">
  <ds:schemaRefs>
    <ds:schemaRef ds:uri="http://schemas.microsoft.com/sharepoint/events"/>
  </ds:schemaRefs>
</ds:datastoreItem>
</file>

<file path=customXml/itemProps5.xml><?xml version="1.0" encoding="utf-8"?>
<ds:datastoreItem xmlns:ds="http://schemas.openxmlformats.org/officeDocument/2006/customXml" ds:itemID="{D7BFF91E-5EEC-4201-8C26-F9023FA08233}">
  <ds:schemaRefs>
    <ds:schemaRef ds:uri="http://schemas.microsoft.com/office/2006/documentManagement/types"/>
    <ds:schemaRef ds:uri="f5a7e35f-036f-43ba-9bd6-dfccb735f6f0"/>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10d8d364-9265-4608-b1fe-b0d4f3e4d437"/>
    <ds:schemaRef ds:uri="fecb3a15-ec4f-4650-8ab4-18722f579a21"/>
    <ds:schemaRef ds:uri="http://schemas.microsoft.com/sharepoint/v3"/>
    <ds:schemaRef ds:uri="http://www.w3.org/XML/1998/namespace"/>
    <ds:schemaRef ds:uri="http://purl.org/dc/dcmitype/"/>
  </ds:schemaRefs>
</ds:datastoreItem>
</file>

<file path=docMetadata/LabelInfo.xml><?xml version="1.0" encoding="utf-8"?>
<clbl:labelList xmlns:clbl="http://schemas.microsoft.com/office/2020/mipLabelMetadata">
  <clbl:label id="{f5cdca88-7cf3-4ff5-864c-b09160e6ff37}" enabled="1" method="Privileged" siteId="{43ee04cb-3f72-4918-b460-c51afaa2943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Attestation</vt:lpstr>
      <vt:lpstr>ToC</vt:lpstr>
      <vt:lpstr>10.00</vt:lpstr>
      <vt:lpstr>30.00</vt:lpstr>
      <vt:lpstr>20.00</vt:lpstr>
      <vt:lpstr>40.00</vt:lpstr>
      <vt:lpstr>40.05</vt:lpstr>
      <vt:lpstr>40.11</vt:lpstr>
      <vt:lpstr>40.21</vt:lpstr>
      <vt:lpstr>40.40</vt:lpstr>
      <vt:lpstr>50.00</vt:lpstr>
      <vt:lpstr>60.00</vt:lpstr>
      <vt:lpstr>60.05</vt:lpstr>
      <vt:lpstr>60.20</vt:lpstr>
      <vt:lpstr>60.30</vt:lpstr>
      <vt:lpstr>60.40</vt:lpstr>
      <vt:lpstr>60.50</vt:lpstr>
      <vt:lpstr>70.00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P&amp;C Minimum Capital Test and Branch Adequacy of Assets Test (PC4) - Quarterly return (2026)</dc:title>
  <dc:subject/>
  <dc:creator>re-webmaster@osfi-bsif.gc.ca</dc:creator>
  <cp:keywords/>
  <dc:description/>
  <cp:lastModifiedBy>Olaniyan, Shola</cp:lastModifiedBy>
  <cp:revision/>
  <dcterms:created xsi:type="dcterms:W3CDTF">2000-11-24T14:40:04Z</dcterms:created>
  <dcterms:modified xsi:type="dcterms:W3CDTF">2025-09-26T19:53:24Z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0x0101004C081EED9C90B54F98FF06E55CA4DAAA1F000DAB628B3E0D7B4F9085D23F8D6A7EFB</vt:lpwstr>
  </property>
  <property fmtid="{D5CDD505-2E9C-101B-9397-08002B2CF9AE}" pid="3" name="_dlc_DocIdItemGuid">
    <vt:lpwstr>d869b51d-2353-4e7d-a5ed-21ca7858ffcc</vt:lpwstr>
  </property>
  <property fmtid="{D5CDD505-2E9C-101B-9397-08002B2CF9AE}" pid="4" name="URL">
    <vt:lpwstr/>
  </property>
  <property fmtid="{D5CDD505-2E9C-101B-9397-08002B2CF9AE}" pid="5" name="xd_ProgID">
    <vt:lpwstr/>
  </property>
  <property fmtid="{D5CDD505-2E9C-101B-9397-08002B2CF9AE}" pid="6" name="TemplateUrl">
    <vt:lpwstr/>
  </property>
  <property fmtid="{D5CDD505-2E9C-101B-9397-08002B2CF9AE}" pid="7" name="{DFC8691F-2432-4741-B780-3CAE3235A612}">
    <vt:lpwstr>&lt;?xml version="1.0" encoding="utf-16"?&gt;_x000d_
&lt;XmlFileSourceXmlGenerator xmlns:xsd="http://www.w3.org/2001/XMLSchema" xmlns:xsi="http://www.w3.org/2001/XMLSchema-instance"&gt;_x000d_
  &lt;SourceInfoStoreType&gt;LiveLink&lt;/SourceInfoStoreType&gt;_x000d_
  &lt;Url&gt;D:\TDX13A\March31BAA\Liv</vt:lpwstr>
  </property>
  <property fmtid="{D5CDD505-2E9C-101B-9397-08002B2CF9AE}" pid="8" name="OsfiBusinessProcess">
    <vt:lpwstr>1100</vt:lpwstr>
  </property>
  <property fmtid="{D5CDD505-2E9C-101B-9397-08002B2CF9AE}" pid="9" name="OsfiFIInformationSystem">
    <vt:lpwstr>1028;#Regulatory Returns System (RRS)|6aa423d8-75f5-4e3d-9be9-a0233e2ca8da</vt:lpwstr>
  </property>
  <property fmtid="{D5CDD505-2E9C-101B-9397-08002B2CF9AE}" pid="10" name="OsfiPAA">
    <vt:lpwstr>16</vt:lpwstr>
  </property>
  <property fmtid="{D5CDD505-2E9C-101B-9397-08002B2CF9AE}" pid="11" name="OsfiFunction">
    <vt:lpwstr>12</vt:lpwstr>
  </property>
  <property fmtid="{D5CDD505-2E9C-101B-9397-08002B2CF9AE}" pid="12" name="OsfiSubFunction">
    <vt:lpwstr>764</vt:lpwstr>
  </property>
  <property fmtid="{D5CDD505-2E9C-101B-9397-08002B2CF9AE}" pid="13" name="OsfiFiscalPeriod">
    <vt:lpwstr/>
  </property>
  <property fmtid="{D5CDD505-2E9C-101B-9397-08002B2CF9AE}" pid="14" name="OsfiMeetingDate">
    <vt:filetime>2017-04-21T12:22:51Z</vt:filetime>
  </property>
  <property fmtid="{D5CDD505-2E9C-101B-9397-08002B2CF9AE}" pid="15" name="p213ed7f1c384e76b1e6db419627f072">
    <vt:lpwstr/>
  </property>
  <property fmtid="{D5CDD505-2E9C-101B-9397-08002B2CF9AE}" pid="16" name="OsfiCostCentre">
    <vt:lpwstr>823;#Insurance Risk and Capital and Pension Risk (310200)|c1c92477-ff74-4916-8436-f3c3bc5a1e44</vt:lpwstr>
  </property>
  <property fmtid="{D5CDD505-2E9C-101B-9397-08002B2CF9AE}" pid="17" name="b68f0f40a9244f46b7ca0f5019c2a784">
    <vt:lpwstr>1.1.2 Regulation and Guidance|8aba70de-c32e-44b3-b2d7-271b49c214a9</vt:lpwstr>
  </property>
  <property fmtid="{D5CDD505-2E9C-101B-9397-08002B2CF9AE}" pid="18" name="OsfiIndustryType">
    <vt:lpwstr/>
  </property>
  <property fmtid="{D5CDD505-2E9C-101B-9397-08002B2CF9AE}" pid="19" name="OsfiSecondaryRegulations">
    <vt:lpwstr/>
  </property>
  <property fmtid="{D5CDD505-2E9C-101B-9397-08002B2CF9AE}" pid="20" name="OsfiSecondaryOSFIGuidance">
    <vt:lpwstr/>
  </property>
  <property fmtid="{D5CDD505-2E9C-101B-9397-08002B2CF9AE}" pid="21" name="OsfiGuidanceCategory">
    <vt:lpwstr>818</vt:lpwstr>
  </property>
  <property fmtid="{D5CDD505-2E9C-101B-9397-08002B2CF9AE}" pid="22" name="OsfiInstrumentType">
    <vt:lpwstr>803</vt:lpwstr>
  </property>
  <property fmtid="{D5CDD505-2E9C-101B-9397-08002B2CF9AE}" pid="23" name="OsfiOSFIGuidance">
    <vt:lpwstr>780</vt:lpwstr>
  </property>
  <property fmtid="{D5CDD505-2E9C-101B-9397-08002B2CF9AE}" pid="24" name="OsfiSecondaryActsandSections">
    <vt:lpwstr/>
  </property>
  <property fmtid="{D5CDD505-2E9C-101B-9397-08002B2CF9AE}" pid="25" name="OsfiFIExternalOrganization">
    <vt:lpwstr/>
  </property>
  <property fmtid="{D5CDD505-2E9C-101B-9397-08002B2CF9AE}" pid="26" name="OsfiSubProgram">
    <vt:lpwstr>120;#1.1.2 Regulation and Guidance|8aba70de-c32e-44b3-b2d7-271b49c214a9</vt:lpwstr>
  </property>
  <property fmtid="{D5CDD505-2E9C-101B-9397-08002B2CF9AE}" pid="27" name="OsfiFITopics">
    <vt:lpwstr/>
  </property>
  <property fmtid="{D5CDD505-2E9C-101B-9397-08002B2CF9AE}" pid="28" name="OsfiFIName">
    <vt:lpwstr/>
  </property>
  <property fmtid="{D5CDD505-2E9C-101B-9397-08002B2CF9AE}" pid="29" name="OsfiOSFIBusinessGroup">
    <vt:lpwstr/>
  </property>
  <property fmtid="{D5CDD505-2E9C-101B-9397-08002B2CF9AE}" pid="30" name="_docset_NoMedatataSyncRequired">
    <vt:lpwstr>False</vt:lpwstr>
  </property>
  <property fmtid="{D5CDD505-2E9C-101B-9397-08002B2CF9AE}" pid="31" name="Order">
    <vt:r8>1925700</vt:r8>
  </property>
  <property fmtid="{D5CDD505-2E9C-101B-9397-08002B2CF9AE}" pid="32" name="OsfiCheckedOutDate">
    <vt:filetime>2017-06-28T17:07:24Z</vt:filetime>
  </property>
  <property fmtid="{D5CDD505-2E9C-101B-9397-08002B2CF9AE}" pid="33" name="xd_Signature">
    <vt:bool>false</vt:bool>
  </property>
  <property fmtid="{D5CDD505-2E9C-101B-9397-08002B2CF9AE}" pid="34" name="VariationsItemGroupID">
    <vt:lpwstr>2ac21766-281b-4a1f-8a1d-d7d9780cc9c0</vt:lpwstr>
  </property>
  <property fmtid="{D5CDD505-2E9C-101B-9397-08002B2CF9AE}" pid="35" name="MediaServiceImageTags">
    <vt:lpwstr/>
  </property>
  <property fmtid="{D5CDD505-2E9C-101B-9397-08002B2CF9AE}" pid="36" name="OsfiSupervisoryAreaMM">
    <vt:lpwstr/>
  </property>
  <property fmtid="{D5CDD505-2E9C-101B-9397-08002B2CF9AE}" pid="37" name="lcf76f155ced4ddcb4097134ff3c332f">
    <vt:lpwstr/>
  </property>
</Properties>
</file>