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bookViews>
    <workbookView xWindow="-270" yWindow="-30" windowWidth="15480" windowHeight="9555"/>
  </bookViews>
  <sheets>
    <sheet name="Cover Sheet" sheetId="1" r:id="rId1"/>
    <sheet name="Data Fields" sheetId="2" r:id="rId2"/>
    <sheet name="Reference Tables" sheetId="4" r:id="rId3"/>
  </sheets>
  <definedNames>
    <definedName name="_xlnm.Print_Area" localSheetId="0">'Cover Sheet'!$A$1:$N$61</definedName>
    <definedName name="_xlnm.Print_Area" localSheetId="1">'Data Fields'!$A$1:$H$54</definedName>
    <definedName name="_xlnm.Print_Titles" localSheetId="1">'Data Fields'!$1:$2</definedName>
    <definedName name="Z_3885E214_0F97_4469_9EED_802261FA3A24_.wvu.PrintArea" localSheetId="0" hidden="1">'Cover Sheet'!$A$1:$N$61</definedName>
    <definedName name="Z_3885E214_0F97_4469_9EED_802261FA3A24_.wvu.PrintArea" localSheetId="1" hidden="1">'Data Fields'!$A$1:$H$54</definedName>
    <definedName name="Z_3885E214_0F97_4469_9EED_802261FA3A24_.wvu.PrintTitles" localSheetId="1" hidden="1">'Data Fields'!$1:$2</definedName>
    <definedName name="Z_E713E4BC_DADA_4EE2_8991_0D1F09429B74_.wvu.PrintArea" localSheetId="0" hidden="1">'Cover Sheet'!$A$1:$N$61</definedName>
    <definedName name="Z_E713E4BC_DADA_4EE2_8991_0D1F09429B74_.wvu.PrintArea" localSheetId="1" hidden="1">'Data Fields'!$A$1:$H$48</definedName>
    <definedName name="Z_E713E4BC_DADA_4EE2_8991_0D1F09429B74_.wvu.PrintTitles" localSheetId="1" hidden="1">'Data Fields'!$1:$2</definedName>
  </definedNames>
  <calcPr calcId="162913"/>
  <customWorkbookViews>
    <customWorkbookView name="jthibau - Personal View" guid="{E713E4BC-DADA-4EE2-8991-0D1F09429B74}" mergeInterval="0" personalView="1" maximized="1" windowWidth="1020" windowHeight="629" activeSheetId="2"/>
    <customWorkbookView name="callen - Personal View" guid="{3885E214-0F97-4469-9EED-802261FA3A24}" mergeInterval="0" personalView="1" maximized="1" windowWidth="1276" windowHeight="806" activeSheetId="2"/>
  </customWorkbookViews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<sst xmlns="http://schemas.openxmlformats.org/spreadsheetml/2006/main" count="236" uniqueCount="151">
  <si>
    <t>ID</t>
  </si>
  <si>
    <t>Description</t>
  </si>
  <si>
    <t>Priority</t>
  </si>
  <si>
    <t>Standard</t>
  </si>
  <si>
    <t>Mandatory</t>
  </si>
  <si>
    <t>None</t>
  </si>
  <si>
    <t>Borrower Name</t>
  </si>
  <si>
    <t>Seniority Profile</t>
  </si>
  <si>
    <t>Code</t>
  </si>
  <si>
    <t>01</t>
  </si>
  <si>
    <t>Senior</t>
  </si>
  <si>
    <t>02</t>
  </si>
  <si>
    <t>Mezzanine</t>
  </si>
  <si>
    <t>03</t>
  </si>
  <si>
    <t>Senior Subordinated</t>
  </si>
  <si>
    <t>04</t>
  </si>
  <si>
    <t>Junior Subordinated</t>
  </si>
  <si>
    <t>05</t>
  </si>
  <si>
    <t>Default Date</t>
  </si>
  <si>
    <t>Super Priority</t>
  </si>
  <si>
    <t>Notes:</t>
  </si>
  <si>
    <t>Primary Industry Classification Code</t>
  </si>
  <si>
    <t>Secondary Industry Classification Code</t>
  </si>
  <si>
    <t xml:space="preserve"> </t>
  </si>
  <si>
    <t>Numeric(1)</t>
  </si>
  <si>
    <t>Alphanumeric(8)</t>
  </si>
  <si>
    <t>Alphanumeric(100)</t>
  </si>
  <si>
    <t>Alphanumeric(2)</t>
  </si>
  <si>
    <t>Field Name</t>
  </si>
  <si>
    <t>Numeric(3)</t>
  </si>
  <si>
    <t>Rounded to the nearest whole percentage</t>
  </si>
  <si>
    <t>Facility Country of Risk</t>
  </si>
  <si>
    <t>Primary Facility Type</t>
  </si>
  <si>
    <t>1 = Canadian SIC Codes [Stats Can]; 2 = US SIC Codes; 3 = NAIC Codes</t>
  </si>
  <si>
    <t>Numeric(6)</t>
  </si>
  <si>
    <t>Realized LGD</t>
  </si>
  <si>
    <t>Realized EAD</t>
  </si>
  <si>
    <t>Realized EADF</t>
  </si>
  <si>
    <t>Date of resolution</t>
  </si>
  <si>
    <t>Indicates whether the facility is senior or subordinated</t>
  </si>
  <si>
    <t>Indicates whether the facility has been secured by collateral or remains unsecured</t>
  </si>
  <si>
    <t>Rounded to two decimal places.</t>
  </si>
  <si>
    <t>Borrower Number</t>
  </si>
  <si>
    <t>Facility Number</t>
  </si>
  <si>
    <t>Equal to the realized gross exposure on defaulted and fully resolved exposures, and expressed as a percentage of the authorized amount on the date of default.</t>
  </si>
  <si>
    <t>Date of resolution of the defaulted facility.</t>
  </si>
  <si>
    <t>The unique code assigned by the FI to identify a counterparty.  OSFI will map that number to an internal OSFI number.</t>
  </si>
  <si>
    <t>Alphanumeric(15)</t>
  </si>
  <si>
    <t>The unique code assigned by the FI to identify a facility.</t>
  </si>
  <si>
    <t>New Data Field Definitions for RAPID: Defaulted and Fully Resolved Loans</t>
  </si>
  <si>
    <t>Whether the Facility is Secured or Unsecured</t>
  </si>
  <si>
    <t>Hedging Percentage</t>
  </si>
  <si>
    <t>Legal name of the counterparty [i.e., borrower/obligor]</t>
  </si>
  <si>
    <t>Date of default.</t>
  </si>
  <si>
    <t>Standard two-letter code assigned by the FI to identity the country of ultimate risk of the facility.</t>
  </si>
  <si>
    <t>Primary type of product authorized for the facility.</t>
  </si>
  <si>
    <r>
      <t xml:space="preserve">Valid secondary industry code from one of the Industry Classification Systems in </t>
    </r>
    <r>
      <rPr>
        <i/>
        <sz val="9"/>
        <rFont val="Arial"/>
        <family val="2"/>
      </rPr>
      <t>ID#18  (See IRB Wholesale Transaction)</t>
    </r>
  </si>
  <si>
    <t>Sample Field</t>
  </si>
  <si>
    <t xml:space="preserve">Full Description </t>
  </si>
  <si>
    <t>Example, For 'Authorized', committed, uncommitted, and unadvised are included.</t>
  </si>
  <si>
    <t>Example, the defaulted loan portfolio need not be included</t>
  </si>
  <si>
    <t>Numerical, Decimal, Percentage, Dollar Amount, etc.</t>
  </si>
  <si>
    <t>Mandatory or Optional</t>
  </si>
  <si>
    <t>Example: which reference tables (data modifiers) apply?</t>
  </si>
  <si>
    <t>Inclusions</t>
  </si>
  <si>
    <t>Exclusions</t>
  </si>
  <si>
    <t>Data Type</t>
  </si>
  <si>
    <t>Institution ID</t>
  </si>
  <si>
    <t>The unique FI of Canada code, assigned by OSFI, to each participating institution. All correspondence involving data should be coded with this ID.</t>
  </si>
  <si>
    <t>Reporting Date of Information</t>
  </si>
  <si>
    <t>The last day of each fiscal quarter.</t>
  </si>
  <si>
    <t>Alphanumeric(4)</t>
  </si>
  <si>
    <t xml:space="preserve">IDs that have already been assigned to FI's in the FIRS database  </t>
  </si>
  <si>
    <t>Historical Ratings - 12 quarters prior</t>
  </si>
  <si>
    <t>Historical Ratings - 11 quarters prior</t>
  </si>
  <si>
    <t>Historical Ratings - 10 quarters prior</t>
  </si>
  <si>
    <t>Historical Ratings - 9 quarters prior</t>
  </si>
  <si>
    <t>Historical Ratings - 8 quarters prior</t>
  </si>
  <si>
    <t>Historical Ratings - 7 quarters prior</t>
  </si>
  <si>
    <t>Historical Ratings - 6 quarters prior</t>
  </si>
  <si>
    <t>Historical Ratings - 5 quarters prior</t>
  </si>
  <si>
    <t>Historical Ratings - 4 quarters prior</t>
  </si>
  <si>
    <t>Historical Ratings - 3 quarters prior</t>
  </si>
  <si>
    <t>Historical Ratings - 2 quarters prior</t>
  </si>
  <si>
    <t>Historical Ratings - 1 quarter prior</t>
  </si>
  <si>
    <r>
      <t>Realized EAD is an internal value that reflects the actual gross exposure on the facility at the time of default.</t>
    </r>
    <r>
      <rPr>
        <vertAlign val="superscript"/>
        <sz val="9"/>
        <rFont val="Arial"/>
        <family val="2"/>
      </rPr>
      <t>3</t>
    </r>
  </si>
  <si>
    <r>
      <t>Numeric(6)</t>
    </r>
    <r>
      <rPr>
        <vertAlign val="superscript"/>
        <sz val="9"/>
        <rFont val="Arial"/>
        <family val="2"/>
      </rPr>
      <t>4</t>
    </r>
  </si>
  <si>
    <r>
      <t>Indicates the hedge amount as a percentage of outstanding exposure at date of default.</t>
    </r>
    <r>
      <rPr>
        <vertAlign val="superscript"/>
        <sz val="9"/>
        <rFont val="Arial"/>
        <family val="2"/>
      </rPr>
      <t>1</t>
    </r>
  </si>
  <si>
    <t>Alphanumeric(25)</t>
  </si>
  <si>
    <t>06</t>
  </si>
  <si>
    <t>Pari Passu</t>
  </si>
  <si>
    <t>Numeric(15)</t>
  </si>
  <si>
    <t>Rounded to the nearest dollar.</t>
  </si>
  <si>
    <t>Optional</t>
  </si>
  <si>
    <t>Secondary Industry Classification System used by the FI [a flag to indicate what is the nature of the next two lines]</t>
  </si>
  <si>
    <t>Secondary Industry Classification System Code</t>
  </si>
  <si>
    <t>Borrower- Record (20) &amp; (25)</t>
  </si>
  <si>
    <r>
      <t xml:space="preserve">Valid primary industry code from one of the Industry Classification Systems in </t>
    </r>
    <r>
      <rPr>
        <i/>
        <sz val="9"/>
        <rFont val="Arial"/>
        <family val="2"/>
      </rPr>
      <t>ID#18 (See IRB Wholesale Transaction)-</t>
    </r>
  </si>
  <si>
    <t>Facility and Product Level- Record Types ((30) &amp; (35)</t>
  </si>
  <si>
    <t>Numeric(8)</t>
  </si>
  <si>
    <t>Alphanumeric(6)</t>
  </si>
  <si>
    <t xml:space="preserve">Use the standard country names list established by ISO (3166) </t>
  </si>
  <si>
    <t>08</t>
  </si>
  <si>
    <t>09</t>
  </si>
  <si>
    <t>10</t>
  </si>
  <si>
    <t>11</t>
  </si>
  <si>
    <t>Revolver Loan</t>
  </si>
  <si>
    <t>16</t>
  </si>
  <si>
    <t>Receivable Financing facility</t>
  </si>
  <si>
    <t>Term Loan - Bullet</t>
  </si>
  <si>
    <t>17</t>
  </si>
  <si>
    <t>Debtor in Possession facility</t>
  </si>
  <si>
    <t>Term Loan - Amortizing</t>
  </si>
  <si>
    <t>Other Trading facility</t>
  </si>
  <si>
    <t>Bridge Loan</t>
  </si>
  <si>
    <t>97</t>
  </si>
  <si>
    <t>Other loan facility</t>
  </si>
  <si>
    <t>Demand Loan</t>
  </si>
  <si>
    <t>98</t>
  </si>
  <si>
    <t>Other non-loan facility</t>
  </si>
  <si>
    <t>Overdraft</t>
  </si>
  <si>
    <t>Derivative - FX, Futures, Interest/Cross Currency Swap</t>
  </si>
  <si>
    <t>Derivative - Credit</t>
  </si>
  <si>
    <t>Derivative - Other</t>
  </si>
  <si>
    <t>Letter of Credit/Letter of Guarantee</t>
  </si>
  <si>
    <t>12</t>
  </si>
  <si>
    <t>Guarantees</t>
  </si>
  <si>
    <t>13</t>
  </si>
  <si>
    <t>Other off-balance sheet facilities</t>
  </si>
  <si>
    <t>14</t>
  </si>
  <si>
    <t>Asset Based Securitizations</t>
  </si>
  <si>
    <t>15</t>
  </si>
  <si>
    <t>Project Finance facility</t>
  </si>
  <si>
    <t>As per Industry Classification System from ID#5</t>
  </si>
  <si>
    <t>Numeric(4)</t>
  </si>
  <si>
    <t xml:space="preserve">Risk Rating System </t>
  </si>
  <si>
    <t>The Counterparty's Risk Rating System assigned by the Financial Institution.</t>
  </si>
  <si>
    <t>RRS code inline with Wholesale Portfolio RRS declarations</t>
  </si>
  <si>
    <t xml:space="preserve">BIRR code inline with Wholesale Portfolio BIRR declarations. It should be a valid BIRR code within the selected Risk Rating System ( Field ID #31). </t>
  </si>
  <si>
    <t>All Dollar Amount fields are required in Canadian Dollar equivalent unless otherwise stated in the Description.</t>
  </si>
  <si>
    <t>A borrower risk rating assigned by the FI for the named quarter (reflecting risk of a loss).  Points 18 - 29 provides the last 12 quarters of borrower internal risk ratings prior default.</t>
  </si>
  <si>
    <t>The realized loss at the time of resolution on the facility expressed as a percentage of the Exposure at Default for all accounts that were previously defaulted and fully resolved within the reporting quarter.</t>
  </si>
  <si>
    <t>Unknown options have been removed, however submitting unknown options in Q1 and Q2 2008 will not trigger rejection.</t>
  </si>
  <si>
    <r>
      <t>Table 2: Seniority Profile</t>
    </r>
    <r>
      <rPr>
        <b/>
        <vertAlign val="superscript"/>
        <sz val="10"/>
        <rFont val="Arial"/>
        <family val="2"/>
      </rPr>
      <t>2</t>
    </r>
  </si>
  <si>
    <r>
      <t>Table A: Facility Type</t>
    </r>
    <r>
      <rPr>
        <b/>
        <vertAlign val="superscript"/>
        <sz val="10"/>
        <rFont val="Arial"/>
        <family val="2"/>
      </rPr>
      <t>2</t>
    </r>
  </si>
  <si>
    <r>
      <t>See Table A.</t>
    </r>
    <r>
      <rPr>
        <vertAlign val="superscript"/>
        <sz val="9"/>
        <rFont val="Arial"/>
        <family val="2"/>
      </rPr>
      <t>2</t>
    </r>
  </si>
  <si>
    <r>
      <t>See Table 2.</t>
    </r>
    <r>
      <rPr>
        <vertAlign val="superscript"/>
        <sz val="9"/>
        <rFont val="Arial"/>
        <family val="2"/>
      </rPr>
      <t>2</t>
    </r>
  </si>
  <si>
    <r>
      <t>1=Secured; 2=Unsecured,</t>
    </r>
    <r>
      <rPr>
        <vertAlign val="superscript"/>
        <sz val="9"/>
        <rFont val="Arial"/>
        <family val="2"/>
      </rPr>
      <t>2</t>
    </r>
  </si>
  <si>
    <t>All institutions must report NAICS codes (all versions up to 2017 accepted), they are required to map NAICs to the OSFI Industry Primary Key values.</t>
  </si>
  <si>
    <t>Unknown</t>
  </si>
  <si>
    <t>Securities Finance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</si>
</sst>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0"/>
    <numFmt numFmtId="166" formatCode="0.0000"/>
    <numFmt numFmtId="167" formatCode="0.0000%"/>
    <numFmt numFmtId="168" formatCode="yyyy\-mm\-dd;@"/>
    <numFmt numFmtId="169" formatCode="[&gt;0]General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3" fontId="10" fillId="2" borderId="1" applyFont="0" applyFill="0" applyProtection="0">
      <alignment horizontal="right"/>
    </xf>
    <xf numFmtId="0" fontId="6" fillId="3" borderId="1" applyNumberFormat="0" applyFont="0" applyBorder="0" applyAlignment="0" applyProtection="0">
      <alignment horizontal="center"/>
    </xf>
    <xf numFmtId="0" fontId="11" fillId="2" borderId="2" applyNumberFormat="0" applyFill="0" applyBorder="0" applyAlignment="0" applyProtection="0">
      <alignment horizontal="left"/>
    </xf>
    <xf numFmtId="0" fontId="3" fillId="0" borderId="0" applyNumberFormat="0" applyFill="0" applyBorder="0" applyAlignment="0" applyProtection="0"/>
    <xf numFmtId="3" fontId="6" fillId="4" borderId="1" applyFont="0" applyProtection="0">
      <alignment horizontal="right"/>
    </xf>
    <xf numFmtId="10" fontId="6" fillId="4" borderId="1" applyFont="0" applyProtection="0">
      <alignment horizontal="right"/>
    </xf>
    <xf numFmtId="9" fontId="6" fillId="4" borderId="1" applyFont="0" applyProtection="0">
      <alignment horizontal="right"/>
    </xf>
    <xf numFmtId="0" fontId="6" fillId="4" borderId="3" applyNumberFormat="0" applyFont="0" applyBorder="0" applyAlignment="0" applyProtection="0">
      <alignment horizontal="left"/>
    </xf>
    <xf numFmtId="168" fontId="6" fillId="5" borderId="1" applyFont="0" applyAlignment="0">
      <protection locked="0"/>
    </xf>
    <xf numFmtId="3" fontId="6" fillId="5" borderId="1" applyFont="0">
      <alignment horizontal="right"/>
      <protection locked="0"/>
    </xf>
    <xf numFmtId="164" fontId="6" fillId="5" borderId="1" applyFont="0">
      <alignment horizontal="right"/>
      <protection locked="0"/>
    </xf>
    <xf numFmtId="10" fontId="6" fillId="5" borderId="1" applyFont="0">
      <alignment horizontal="right"/>
      <protection locked="0"/>
    </xf>
    <xf numFmtId="9" fontId="6" fillId="5" borderId="4" applyFont="0">
      <alignment horizontal="right"/>
      <protection locked="0"/>
    </xf>
    <xf numFmtId="0" fontId="6" fillId="5" borderId="1" applyFont="0">
      <alignment horizontal="center" wrapText="1"/>
      <protection locked="0"/>
    </xf>
    <xf numFmtId="49" fontId="6" fillId="5" borderId="1" applyFont="0" applyAlignment="0">
      <protection locked="0"/>
    </xf>
    <xf numFmtId="0" fontId="1" fillId="2" borderId="0"/>
    <xf numFmtId="0" fontId="6" fillId="2" borderId="0"/>
    <xf numFmtId="3" fontId="6" fillId="6" borderId="1">
      <alignment horizontal="right"/>
      <protection locked="0"/>
    </xf>
    <xf numFmtId="164" fontId="6" fillId="6" borderId="1">
      <alignment horizontal="right"/>
      <protection locked="0"/>
    </xf>
    <xf numFmtId="10" fontId="6" fillId="6" borderId="1" applyFont="0">
      <alignment horizontal="right"/>
      <protection locked="0"/>
    </xf>
    <xf numFmtId="9" fontId="6" fillId="6" borderId="1">
      <alignment horizontal="right"/>
      <protection locked="0"/>
    </xf>
    <xf numFmtId="0" fontId="6" fillId="6" borderId="1">
      <alignment horizontal="center" wrapText="1"/>
    </xf>
    <xf numFmtId="0" fontId="6" fillId="6" borderId="1" applyNumberFormat="0" applyFont="0">
      <alignment horizontal="center" wrapText="1"/>
      <protection locked="0"/>
    </xf>
    <xf numFmtId="3" fontId="6" fillId="2" borderId="1" applyFont="0" applyProtection="0">
      <alignment horizontal="right"/>
    </xf>
    <xf numFmtId="165" fontId="6" fillId="2" borderId="1" applyFont="0" applyProtection="0">
      <alignment horizontal="right"/>
    </xf>
    <xf numFmtId="164" fontId="6" fillId="2" borderId="1" applyFont="0" applyProtection="0">
      <alignment horizontal="right"/>
    </xf>
    <xf numFmtId="10" fontId="6" fillId="2" borderId="1" applyFont="0" applyProtection="0">
      <alignment horizontal="right"/>
    </xf>
    <xf numFmtId="9" fontId="6" fillId="2" borderId="1" applyFont="0" applyProtection="0">
      <alignment horizontal="right"/>
    </xf>
    <xf numFmtId="169" fontId="6" fillId="2" borderId="1" applyFont="0" applyProtection="0">
      <alignment horizontal="center" wrapText="1"/>
    </xf>
    <xf numFmtId="166" fontId="6" fillId="7" borderId="1" applyFont="0">
      <alignment horizontal="right"/>
    </xf>
    <xf numFmtId="1" fontId="6" fillId="7" borderId="1" applyFont="0" applyProtection="0">
      <alignment horizontal="right"/>
    </xf>
    <xf numFmtId="166" fontId="6" fillId="7" borderId="1" applyFont="0" applyProtection="0"/>
    <xf numFmtId="164" fontId="6" fillId="7" borderId="1" applyFont="0" applyProtection="0"/>
    <xf numFmtId="10" fontId="6" fillId="7" borderId="5" applyFont="0" applyProtection="0">
      <alignment horizontal="right"/>
    </xf>
    <xf numFmtId="9" fontId="6" fillId="7" borderId="5" applyFont="0" applyProtection="0">
      <alignment horizontal="right"/>
    </xf>
    <xf numFmtId="167" fontId="6" fillId="7" borderId="5" applyFont="0" applyProtection="0">
      <alignment horizontal="right"/>
    </xf>
    <xf numFmtId="0" fontId="6" fillId="7" borderId="1" applyFont="0" applyProtection="0">
      <alignment horizontal="center" wrapText="1"/>
      <protection locked="0"/>
    </xf>
    <xf numFmtId="0" fontId="6" fillId="7" borderId="1" applyNumberFormat="0" applyFont="0" applyAlignment="0" applyProtection="0"/>
    <xf numFmtId="0" fontId="12" fillId="0" borderId="0" applyNumberFormat="0" applyFill="0" applyBorder="0" applyAlignment="0">
      <protection locked="0"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3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Border="1" applyAlignment="1"/>
    <xf numFmtId="0" fontId="0" fillId="0" borderId="0" xfId="0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1" fillId="2" borderId="0" xfId="16"/>
    <xf numFmtId="0" fontId="1" fillId="2" borderId="0" xfId="16" applyAlignment="1">
      <alignment horizontal="left" indent="14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7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</cellXfs>
  <cellStyles count="40">
    <cellStyle name="checkExposure" xfId="1"/>
    <cellStyle name="greyed" xfId="2"/>
    <cellStyle name="Heading 1" xfId="3" builtinId="16" customBuiltin="1"/>
    <cellStyle name="Heading 2" xfId="4" builtinId="17" customBuiltin="1"/>
    <cellStyle name="highlightExposure" xfId="5"/>
    <cellStyle name="highlightPD" xfId="6"/>
    <cellStyle name="highlightPercentage" xfId="7"/>
    <cellStyle name="highlightText" xfId="8"/>
    <cellStyle name="inputDate" xfId="9"/>
    <cellStyle name="inputExposure" xfId="10"/>
    <cellStyle name="inputMaturity" xfId="11"/>
    <cellStyle name="inputPD" xfId="12"/>
    <cellStyle name="inputPercentage" xfId="13"/>
    <cellStyle name="inputSelection" xfId="14"/>
    <cellStyle name="inputText" xfId="15"/>
    <cellStyle name="Normal" xfId="0" builtinId="0"/>
    <cellStyle name="Normal_IRB Retail Portfolio Credit Data Definitions" xfId="16"/>
    <cellStyle name="Normal_SHEET_DRAFT Credit Risk Monitoring Data Definitions 20050429" xfId="17"/>
    <cellStyle name="optionalExposure" xfId="18"/>
    <cellStyle name="optionalMaturity" xfId="19"/>
    <cellStyle name="optionalPD" xfId="20"/>
    <cellStyle name="optionalPercentage" xfId="21"/>
    <cellStyle name="optionalSelection" xfId="22"/>
    <cellStyle name="optionalText" xfId="23"/>
    <cellStyle name="showExposure" xfId="24"/>
    <cellStyle name="showParameterE" xfId="25"/>
    <cellStyle name="showParameterS" xfId="26"/>
    <cellStyle name="showPD" xfId="27"/>
    <cellStyle name="showPercentage" xfId="28"/>
    <cellStyle name="showSelection" xfId="29"/>
    <cellStyle name="supFloat" xfId="30"/>
    <cellStyle name="supInt" xfId="31"/>
    <cellStyle name="supParameterE" xfId="32"/>
    <cellStyle name="supParameterS" xfId="33"/>
    <cellStyle name="supPD" xfId="34"/>
    <cellStyle name="supPercentage" xfId="35"/>
    <cellStyle name="supPercentageL" xfId="36"/>
    <cellStyle name="supSelection" xfId="37"/>
    <cellStyle name="supText" xfId="38"/>
    <cellStyle name="Unlocke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21</xdr:row>
      <xdr:rowOff>133350</xdr:rowOff>
    </xdr:from>
    <xdr:to>
      <xdr:col>12</xdr:col>
      <xdr:colOff>187321</xdr:colOff>
      <xdr:row>56</xdr:row>
      <xdr:rowOff>66675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66825" y="3533775"/>
          <a:ext cx="5848350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CA" sz="3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Title of Report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Sub-Title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(at least 5 vertical spaces)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(at least 5 vertical spaces)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Author’s Name</a:t>
          </a:r>
          <a:endParaRPr lang="en-CA" sz="1200" b="0" i="0" u="none" strike="noStrike" baseline="0">
            <a:solidFill>
              <a:srgbClr val="000000"/>
            </a:solidFill>
            <a:latin typeface="Times"/>
            <a:cs typeface="Times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CA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(if applicable)</a:t>
          </a:r>
          <a:endParaRPr lang="en-CA"/>
        </a:p>
      </xdr:txBody>
    </xdr:sp>
    <xdr:clientData/>
  </xdr:twoCellAnchor>
  <xdr:twoCellAnchor>
    <xdr:from>
      <xdr:col>3</xdr:col>
      <xdr:colOff>409575</xdr:colOff>
      <xdr:row>35</xdr:row>
      <xdr:rowOff>38100</xdr:rowOff>
    </xdr:from>
    <xdr:to>
      <xdr:col>5</xdr:col>
      <xdr:colOff>568316</xdr:colOff>
      <xdr:row>40</xdr:row>
      <xdr:rowOff>22217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838325" y="5705475"/>
          <a:ext cx="13716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CA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(Graphic element / image could be inserted here, if applicable)</a:t>
          </a:r>
          <a:endParaRPr lang="en-CA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63</xdr:row>
      <xdr:rowOff>0</xdr:rowOff>
    </xdr:to>
    <xdr:pic>
      <xdr:nvPicPr>
        <xdr:cNvPr id="2056" name="Picture 3" descr="bsifos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0"/>
          <a:ext cx="8159750" cy="984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587375</xdr:colOff>
      <xdr:row>21</xdr:row>
      <xdr:rowOff>22225</xdr:rowOff>
    </xdr:from>
    <xdr:to>
      <xdr:col>12</xdr:col>
      <xdr:colOff>101589</xdr:colOff>
      <xdr:row>55</xdr:row>
      <xdr:rowOff>117475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009775" y="3429000"/>
          <a:ext cx="50196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3400"/>
            </a:lnSpc>
            <a:defRPr sz="1000"/>
          </a:pPr>
          <a:r>
            <a:rPr lang="en-CA" sz="3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Risk Data Business and Data Definitions</a:t>
          </a:r>
          <a:endParaRPr lang="en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200"/>
            </a:lnSpc>
            <a:defRPr sz="1000"/>
          </a:pPr>
          <a:endParaRPr lang="en-CA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3100"/>
            </a:lnSpc>
            <a:defRPr sz="1000"/>
          </a:pPr>
          <a:r>
            <a:rPr lang="en-CA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Wholesale Transaction</a:t>
          </a:r>
        </a:p>
        <a:p>
          <a:pPr algn="l" rtl="0">
            <a:lnSpc>
              <a:spcPts val="3100"/>
            </a:lnSpc>
            <a:defRPr sz="1000"/>
          </a:pPr>
          <a:r>
            <a:rPr lang="en-CA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Advanced Internal Ratings Based Approach</a:t>
          </a:r>
        </a:p>
        <a:p>
          <a:pPr algn="l" rtl="0">
            <a:defRPr sz="1000"/>
          </a:pPr>
          <a:r>
            <a:rPr lang="en-CA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Defaulted and Fully Resolved Loans</a:t>
          </a:r>
          <a:endParaRPr lang="en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en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en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C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Last Updated: September 2021</a:t>
          </a:r>
        </a:p>
        <a:p>
          <a:pPr algn="l" rtl="0">
            <a:defRPr sz="1000"/>
          </a:pPr>
          <a:r>
            <a:rPr lang="en-C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Version 6.0</a:t>
          </a:r>
        </a:p>
        <a:p>
          <a:pPr algn="l" rtl="0">
            <a:lnSpc>
              <a:spcPts val="1300"/>
            </a:lnSpc>
            <a:defRPr sz="1000"/>
          </a:pPr>
          <a:endParaRPr lang="en-CA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RAPID II (BG) - Published in September 2021 </a:t>
          </a:r>
          <a:endParaRPr lang="en-CA" sz="1200" b="0" i="0" u="none" strike="sng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C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For Data Submissions effective Q1 2022</a:t>
          </a:r>
          <a:endParaRPr lang="en-CA" sz="1400" b="0" i="0" u="none" strike="sng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CA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100"/>
            </a:lnSpc>
            <a:defRPr sz="1000"/>
          </a:pPr>
          <a:endParaRPr lang="en-CA"/>
        </a:p>
      </xdr:txBody>
    </xdr:sp>
    <xdr:clientData/>
  </xdr:twoCellAnchor>
  <xdr:twoCellAnchor>
    <xdr:from>
      <xdr:col>11</xdr:col>
      <xdr:colOff>57150</xdr:colOff>
      <xdr:row>1</xdr:row>
      <xdr:rowOff>133350</xdr:rowOff>
    </xdr:from>
    <xdr:to>
      <xdr:col>13</xdr:col>
      <xdr:colOff>101590</xdr:colOff>
      <xdr:row>4</xdr:row>
      <xdr:rowOff>38100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6381750" y="295275"/>
          <a:ext cx="12573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UNCLASSIFIED</a:t>
          </a:r>
          <a:endParaRPr lang="en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2</xdr:col>
          <xdr:colOff>2914650</xdr:colOff>
          <xdr:row>1</xdr:row>
          <xdr:rowOff>142875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1425575</xdr:colOff>
      <xdr:row>0</xdr:row>
      <xdr:rowOff>136525</xdr:rowOff>
    </xdr:from>
    <xdr:to>
      <xdr:col>7</xdr:col>
      <xdr:colOff>2460625</xdr:colOff>
      <xdr:row>2</xdr:row>
      <xdr:rowOff>133372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915400" y="142875"/>
          <a:ext cx="9906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UNCLASSIFIED</a:t>
          </a:r>
          <a:endParaRPr lang="en-C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image" Target="../media/image2.emf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"/>
  <sheetViews>
    <sheetView tabSelected="1" view="pageBreakPreview" zoomScaleNormal="50" zoomScaleSheetLayoutView="100" workbookViewId="0">
      <selection activeCell="R45" sqref="R45"/>
    </sheetView>
  </sheetViews>
  <sheetFormatPr defaultColWidth="9.140625" defaultRowHeight="12.75" x14ac:dyDescent="0.2"/>
  <cols>
    <col min="1" max="1" width="3.42578125" style="20" customWidth="1"/>
    <col min="2" max="13" width="9.140625" style="20"/>
    <col min="14" max="14" width="3.140625" style="20" customWidth="1"/>
    <col min="15" max="16384" width="9.140625" style="20"/>
  </cols>
  <sheetData>
    <row r="2" spans="2:2" x14ac:dyDescent="0.2">
      <c r="B2" s="21"/>
    </row>
  </sheetData>
  <customSheetViews>
    <customSheetView guid="{E713E4BC-DADA-4EE2-8991-0D1F09429B74}" scale="50" showPageBreaks="1" fitToPage="1" printArea="1" view="pageBreakPreview" showRuler="0">
      <selection activeCell="Q19" sqref="Q19"/>
      <pageMargins left="0" right="0" top="0" bottom="0" header="0.51181102362204722" footer="0"/>
      <pageSetup scale="89" orientation="portrait" r:id="rId1"/>
      <headerFooter alignWithMargins="0"/>
    </customSheetView>
    <customSheetView guid="{3885E214-0F97-4469-9EED-802261FA3A24}" scale="50" showPageBreaks="1" fitToPage="1" printArea="1" view="pageBreakPreview" showRuler="0">
      <selection activeCell="Q19" sqref="Q19"/>
      <pageMargins left="0" right="0" top="0" bottom="0" header="0.51181102362204722" footer="0"/>
      <pageSetup scale="91" orientation="portrait" r:id="rId2"/>
      <headerFooter alignWithMargins="0"/>
    </customSheetView>
  </customSheetViews>
  <phoneticPr fontId="0" type="noConversion"/>
  <pageMargins left="0" right="0" top="0" bottom="0" header="0.51181102362204722" footer="0"/>
  <pageSetup scale="94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view="pageBreakPreview" zoomScale="75" zoomScaleNormal="75" workbookViewId="0">
      <selection activeCell="A3" sqref="A3"/>
    </sheetView>
  </sheetViews>
  <sheetFormatPr defaultColWidth="9.140625" defaultRowHeight="12.75" x14ac:dyDescent="0.2"/>
  <cols>
    <col min="1" max="1" width="4" style="1" bestFit="1" customWidth="1"/>
    <col min="2" max="2" width="19" style="2" bestFit="1" customWidth="1"/>
    <col min="3" max="3" width="58.42578125" style="2" customWidth="1"/>
    <col min="4" max="5" width="18" style="2" hidden="1" customWidth="1"/>
    <col min="6" max="6" width="16.42578125" style="2" customWidth="1"/>
    <col min="7" max="7" width="15.42578125" style="1" customWidth="1"/>
    <col min="8" max="8" width="39.7109375" style="2" customWidth="1"/>
    <col min="9" max="16384" width="9.140625" style="2"/>
  </cols>
  <sheetData>
    <row r="1" spans="1:8" x14ac:dyDescent="0.2">
      <c r="A1" s="3"/>
      <c r="B1" s="4"/>
      <c r="C1" s="4"/>
      <c r="D1" s="4"/>
      <c r="E1" s="4"/>
      <c r="F1" s="4"/>
      <c r="G1" s="3"/>
      <c r="H1" s="4"/>
    </row>
    <row r="2" spans="1:8" x14ac:dyDescent="0.2">
      <c r="A2" s="3"/>
      <c r="B2" s="4"/>
      <c r="C2" s="4"/>
      <c r="D2" s="4"/>
      <c r="E2" s="4"/>
      <c r="F2" s="4"/>
      <c r="G2" s="3"/>
      <c r="H2" s="4"/>
    </row>
    <row r="3" spans="1:8" x14ac:dyDescent="0.2">
      <c r="A3" s="3"/>
      <c r="B3" s="4"/>
      <c r="C3" s="4"/>
      <c r="D3" s="4"/>
      <c r="E3" s="4"/>
      <c r="F3" s="4"/>
      <c r="G3" s="3"/>
      <c r="H3" s="4"/>
    </row>
    <row r="4" spans="1:8" x14ac:dyDescent="0.2">
      <c r="A4" s="3"/>
      <c r="B4" s="4"/>
      <c r="C4" s="4"/>
      <c r="D4" s="4"/>
      <c r="E4" s="4"/>
      <c r="F4" s="4"/>
      <c r="G4" s="3"/>
      <c r="H4" s="4"/>
    </row>
    <row r="5" spans="1:8" ht="15.75" x14ac:dyDescent="0.25">
      <c r="A5" s="3" t="s">
        <v>23</v>
      </c>
      <c r="B5" s="4"/>
      <c r="C5" s="59"/>
      <c r="D5" s="59"/>
      <c r="E5" s="59"/>
      <c r="F5" s="59"/>
      <c r="G5" s="59"/>
      <c r="H5" s="59"/>
    </row>
    <row r="6" spans="1:8" ht="15.75" x14ac:dyDescent="0.25">
      <c r="A6" s="3"/>
      <c r="B6" s="4"/>
      <c r="C6" s="59" t="s">
        <v>49</v>
      </c>
      <c r="D6" s="59"/>
      <c r="E6" s="59"/>
      <c r="F6" s="59"/>
      <c r="G6" s="59"/>
      <c r="H6" s="59"/>
    </row>
    <row r="7" spans="1:8" ht="12.75" customHeight="1" x14ac:dyDescent="0.25">
      <c r="A7" s="3"/>
      <c r="B7" s="4"/>
      <c r="C7" s="5"/>
      <c r="D7" s="5"/>
      <c r="E7" s="5"/>
      <c r="F7" s="5"/>
      <c r="G7" s="5"/>
      <c r="H7" s="13"/>
    </row>
    <row r="8" spans="1:8" x14ac:dyDescent="0.2">
      <c r="A8" s="60"/>
      <c r="B8" s="60"/>
      <c r="C8" s="4"/>
      <c r="D8" s="4"/>
      <c r="E8" s="4"/>
      <c r="F8" s="4"/>
      <c r="G8" s="3"/>
      <c r="H8" s="14"/>
    </row>
    <row r="9" spans="1:8" x14ac:dyDescent="0.2">
      <c r="A9" s="19" t="s">
        <v>0</v>
      </c>
      <c r="B9" s="19" t="s">
        <v>28</v>
      </c>
      <c r="C9" s="19" t="s">
        <v>1</v>
      </c>
      <c r="D9" s="19" t="s">
        <v>64</v>
      </c>
      <c r="E9" s="19" t="s">
        <v>65</v>
      </c>
      <c r="F9" s="19" t="s">
        <v>66</v>
      </c>
      <c r="G9" s="19" t="s">
        <v>2</v>
      </c>
      <c r="H9" s="19" t="s">
        <v>3</v>
      </c>
    </row>
    <row r="10" spans="1:8" ht="45" x14ac:dyDescent="0.2">
      <c r="A10" s="17"/>
      <c r="B10" s="18" t="s">
        <v>57</v>
      </c>
      <c r="C10" s="18" t="s">
        <v>58</v>
      </c>
      <c r="D10" s="18" t="s">
        <v>59</v>
      </c>
      <c r="E10" s="18" t="s">
        <v>60</v>
      </c>
      <c r="F10" s="18" t="s">
        <v>61</v>
      </c>
      <c r="G10" s="18" t="s">
        <v>62</v>
      </c>
      <c r="H10" s="18" t="s">
        <v>63</v>
      </c>
    </row>
    <row r="11" spans="1:8" ht="36" x14ac:dyDescent="0.2">
      <c r="A11" s="25">
        <v>1</v>
      </c>
      <c r="B11" s="26" t="s">
        <v>67</v>
      </c>
      <c r="C11" s="26" t="s">
        <v>68</v>
      </c>
      <c r="D11" s="26"/>
      <c r="E11" s="26"/>
      <c r="F11" s="26" t="s">
        <v>71</v>
      </c>
      <c r="G11" s="27" t="s">
        <v>4</v>
      </c>
      <c r="H11" s="26" t="s">
        <v>72</v>
      </c>
    </row>
    <row r="12" spans="1:8" ht="24" x14ac:dyDescent="0.2">
      <c r="A12" s="25">
        <v>2</v>
      </c>
      <c r="B12" s="26" t="s">
        <v>69</v>
      </c>
      <c r="C12" s="26" t="s">
        <v>70</v>
      </c>
      <c r="D12" s="26"/>
      <c r="E12" s="26"/>
      <c r="F12" s="35" t="s">
        <v>99</v>
      </c>
      <c r="G12" s="27" t="s">
        <v>4</v>
      </c>
      <c r="H12" s="26" t="s">
        <v>5</v>
      </c>
    </row>
    <row r="13" spans="1:8" s="9" customFormat="1" ht="18" customHeight="1" x14ac:dyDescent="0.2">
      <c r="A13" s="62" t="s">
        <v>96</v>
      </c>
      <c r="B13" s="63"/>
      <c r="C13" s="63"/>
      <c r="D13" s="63"/>
      <c r="E13" s="63"/>
      <c r="F13" s="63"/>
      <c r="G13" s="63"/>
      <c r="H13" s="64"/>
    </row>
    <row r="14" spans="1:8" s="10" customFormat="1" ht="61.5" customHeight="1" x14ac:dyDescent="0.2">
      <c r="A14" s="24">
        <v>3</v>
      </c>
      <c r="B14" s="23" t="s">
        <v>42</v>
      </c>
      <c r="C14" s="23" t="s">
        <v>46</v>
      </c>
      <c r="D14" s="23"/>
      <c r="E14" s="23"/>
      <c r="F14" s="28" t="s">
        <v>47</v>
      </c>
      <c r="G14" s="28" t="s">
        <v>4</v>
      </c>
      <c r="H14" s="35" t="s">
        <v>5</v>
      </c>
    </row>
    <row r="15" spans="1:8" s="9" customFormat="1" ht="60" customHeight="1" x14ac:dyDescent="0.2">
      <c r="A15" s="22">
        <v>4</v>
      </c>
      <c r="B15" s="23" t="s">
        <v>6</v>
      </c>
      <c r="C15" s="23" t="s">
        <v>52</v>
      </c>
      <c r="D15" s="23"/>
      <c r="E15" s="23"/>
      <c r="F15" s="23" t="s">
        <v>26</v>
      </c>
      <c r="G15" s="23" t="s">
        <v>4</v>
      </c>
      <c r="H15" s="23" t="s">
        <v>5</v>
      </c>
    </row>
    <row r="16" spans="1:8" s="9" customFormat="1" ht="60" customHeight="1" x14ac:dyDescent="0.2">
      <c r="A16" s="22">
        <v>5</v>
      </c>
      <c r="B16" s="28" t="s">
        <v>95</v>
      </c>
      <c r="C16" s="28" t="s">
        <v>94</v>
      </c>
      <c r="D16" s="28"/>
      <c r="E16" s="28"/>
      <c r="F16" s="28" t="s">
        <v>24</v>
      </c>
      <c r="G16" s="28" t="s">
        <v>93</v>
      </c>
      <c r="H16" s="28" t="s">
        <v>33</v>
      </c>
    </row>
    <row r="17" spans="1:8" s="9" customFormat="1" ht="60" customHeight="1" x14ac:dyDescent="0.2">
      <c r="A17" s="22">
        <v>6</v>
      </c>
      <c r="B17" s="28" t="s">
        <v>21</v>
      </c>
      <c r="C17" s="28" t="s">
        <v>97</v>
      </c>
      <c r="D17" s="28"/>
      <c r="E17" s="28"/>
      <c r="F17" s="28" t="s">
        <v>100</v>
      </c>
      <c r="G17" s="28" t="s">
        <v>4</v>
      </c>
      <c r="H17" s="28" t="s">
        <v>148</v>
      </c>
    </row>
    <row r="18" spans="1:8" s="9" customFormat="1" ht="60" customHeight="1" x14ac:dyDescent="0.2">
      <c r="A18" s="22">
        <v>7</v>
      </c>
      <c r="B18" s="28" t="s">
        <v>22</v>
      </c>
      <c r="C18" s="28" t="s">
        <v>56</v>
      </c>
      <c r="D18" s="28"/>
      <c r="E18" s="28"/>
      <c r="F18" s="28" t="s">
        <v>100</v>
      </c>
      <c r="G18" s="28" t="s">
        <v>93</v>
      </c>
      <c r="H18" s="28" t="s">
        <v>133</v>
      </c>
    </row>
    <row r="19" spans="1:8" s="9" customFormat="1" ht="18" customHeight="1" x14ac:dyDescent="0.2">
      <c r="A19" s="61" t="s">
        <v>98</v>
      </c>
      <c r="B19" s="61"/>
      <c r="C19" s="61"/>
      <c r="D19" s="61"/>
      <c r="E19" s="61"/>
      <c r="F19" s="61"/>
      <c r="G19" s="61"/>
      <c r="H19" s="61"/>
    </row>
    <row r="20" spans="1:8" s="10" customFormat="1" ht="61.5" customHeight="1" x14ac:dyDescent="0.2">
      <c r="A20" s="24">
        <v>8</v>
      </c>
      <c r="B20" s="23" t="s">
        <v>43</v>
      </c>
      <c r="C20" s="23" t="s">
        <v>48</v>
      </c>
      <c r="D20" s="23"/>
      <c r="E20" s="23"/>
      <c r="F20" s="23" t="s">
        <v>88</v>
      </c>
      <c r="G20" s="23" t="s">
        <v>4</v>
      </c>
      <c r="H20" s="23" t="s">
        <v>5</v>
      </c>
    </row>
    <row r="21" spans="1:8" s="9" customFormat="1" ht="50.25" customHeight="1" x14ac:dyDescent="0.2">
      <c r="A21" s="31">
        <f>+A20+1</f>
        <v>9</v>
      </c>
      <c r="B21" s="28" t="s">
        <v>32</v>
      </c>
      <c r="C21" s="28" t="s">
        <v>55</v>
      </c>
      <c r="D21" s="28"/>
      <c r="E21" s="28"/>
      <c r="F21" s="28" t="s">
        <v>25</v>
      </c>
      <c r="G21" s="28" t="s">
        <v>4</v>
      </c>
      <c r="H21" s="29" t="s">
        <v>145</v>
      </c>
    </row>
    <row r="22" spans="1:8" s="9" customFormat="1" ht="60.75" customHeight="1" x14ac:dyDescent="0.2">
      <c r="A22" s="22">
        <f t="shared" ref="A22:A42" si="0">+A21+1</f>
        <v>10</v>
      </c>
      <c r="B22" s="23" t="s">
        <v>31</v>
      </c>
      <c r="C22" s="23" t="s">
        <v>54</v>
      </c>
      <c r="D22" s="23"/>
      <c r="E22" s="23"/>
      <c r="F22" s="28" t="s">
        <v>27</v>
      </c>
      <c r="G22" s="28" t="s">
        <v>4</v>
      </c>
      <c r="H22" s="34" t="s">
        <v>101</v>
      </c>
    </row>
    <row r="23" spans="1:8" s="9" customFormat="1" ht="60.75" customHeight="1" x14ac:dyDescent="0.2">
      <c r="A23" s="22">
        <f t="shared" si="0"/>
        <v>11</v>
      </c>
      <c r="B23" s="23" t="s">
        <v>18</v>
      </c>
      <c r="C23" s="23" t="s">
        <v>53</v>
      </c>
      <c r="D23" s="23"/>
      <c r="E23" s="23"/>
      <c r="F23" s="28" t="s">
        <v>99</v>
      </c>
      <c r="G23" s="28" t="s">
        <v>4</v>
      </c>
      <c r="H23" s="28" t="s">
        <v>5</v>
      </c>
    </row>
    <row r="24" spans="1:8" s="9" customFormat="1" ht="60.75" customHeight="1" x14ac:dyDescent="0.2">
      <c r="A24" s="22">
        <f t="shared" si="0"/>
        <v>12</v>
      </c>
      <c r="B24" s="23" t="s">
        <v>51</v>
      </c>
      <c r="C24" s="28" t="s">
        <v>87</v>
      </c>
      <c r="D24" s="28"/>
      <c r="E24" s="28"/>
      <c r="F24" s="28" t="s">
        <v>29</v>
      </c>
      <c r="G24" s="28" t="s">
        <v>93</v>
      </c>
      <c r="H24" s="28" t="s">
        <v>30</v>
      </c>
    </row>
    <row r="25" spans="1:8" s="9" customFormat="1" ht="49.5" customHeight="1" x14ac:dyDescent="0.2">
      <c r="A25" s="22">
        <f t="shared" si="0"/>
        <v>13</v>
      </c>
      <c r="B25" s="23" t="s">
        <v>7</v>
      </c>
      <c r="C25" s="28" t="s">
        <v>39</v>
      </c>
      <c r="D25" s="28"/>
      <c r="E25" s="28"/>
      <c r="F25" s="28" t="s">
        <v>27</v>
      </c>
      <c r="G25" s="28" t="s">
        <v>4</v>
      </c>
      <c r="H25" s="29" t="s">
        <v>146</v>
      </c>
    </row>
    <row r="26" spans="1:8" s="10" customFormat="1" ht="48" customHeight="1" x14ac:dyDescent="0.2">
      <c r="A26" s="22">
        <f t="shared" si="0"/>
        <v>14</v>
      </c>
      <c r="B26" s="23" t="s">
        <v>50</v>
      </c>
      <c r="C26" s="28" t="s">
        <v>40</v>
      </c>
      <c r="D26" s="28"/>
      <c r="E26" s="28"/>
      <c r="F26" s="28" t="s">
        <v>24</v>
      </c>
      <c r="G26" s="28" t="s">
        <v>4</v>
      </c>
      <c r="H26" s="28" t="s">
        <v>147</v>
      </c>
    </row>
    <row r="27" spans="1:8" s="10" customFormat="1" ht="86.25" customHeight="1" x14ac:dyDescent="0.2">
      <c r="A27" s="22">
        <f t="shared" si="0"/>
        <v>15</v>
      </c>
      <c r="B27" s="23" t="s">
        <v>35</v>
      </c>
      <c r="C27" s="30" t="s">
        <v>141</v>
      </c>
      <c r="D27" s="30"/>
      <c r="E27" s="30"/>
      <c r="F27" s="28" t="s">
        <v>34</v>
      </c>
      <c r="G27" s="28" t="s">
        <v>4</v>
      </c>
      <c r="H27" s="28" t="s">
        <v>41</v>
      </c>
    </row>
    <row r="28" spans="1:8" s="10" customFormat="1" ht="84.75" customHeight="1" x14ac:dyDescent="0.2">
      <c r="A28" s="22">
        <f t="shared" si="0"/>
        <v>16</v>
      </c>
      <c r="B28" s="23" t="s">
        <v>36</v>
      </c>
      <c r="C28" s="28" t="s">
        <v>85</v>
      </c>
      <c r="D28" s="28"/>
      <c r="E28" s="28"/>
      <c r="F28" s="28" t="s">
        <v>91</v>
      </c>
      <c r="G28" s="28" t="s">
        <v>4</v>
      </c>
      <c r="H28" s="28" t="s">
        <v>92</v>
      </c>
    </row>
    <row r="29" spans="1:8" s="10" customFormat="1" ht="61.5" customHeight="1" x14ac:dyDescent="0.2">
      <c r="A29" s="22">
        <f t="shared" si="0"/>
        <v>17</v>
      </c>
      <c r="B29" s="23" t="s">
        <v>37</v>
      </c>
      <c r="C29" s="28" t="s">
        <v>44</v>
      </c>
      <c r="D29" s="28"/>
      <c r="E29" s="28"/>
      <c r="F29" s="28" t="s">
        <v>86</v>
      </c>
      <c r="G29" s="28" t="s">
        <v>4</v>
      </c>
      <c r="H29" s="28" t="s">
        <v>41</v>
      </c>
    </row>
    <row r="30" spans="1:8" s="10" customFormat="1" ht="61.5" customHeight="1" x14ac:dyDescent="0.2">
      <c r="A30" s="22">
        <f t="shared" si="0"/>
        <v>18</v>
      </c>
      <c r="B30" s="23" t="s">
        <v>73</v>
      </c>
      <c r="C30" s="28" t="s">
        <v>140</v>
      </c>
      <c r="D30" s="28"/>
      <c r="E30" s="28"/>
      <c r="F30" s="28" t="s">
        <v>134</v>
      </c>
      <c r="G30" s="28" t="s">
        <v>93</v>
      </c>
      <c r="H30" s="34" t="s">
        <v>138</v>
      </c>
    </row>
    <row r="31" spans="1:8" s="10" customFormat="1" ht="61.5" customHeight="1" x14ac:dyDescent="0.2">
      <c r="A31" s="22">
        <f t="shared" si="0"/>
        <v>19</v>
      </c>
      <c r="B31" s="23" t="s">
        <v>74</v>
      </c>
      <c r="C31" s="28" t="s">
        <v>140</v>
      </c>
      <c r="D31" s="28"/>
      <c r="E31" s="28"/>
      <c r="F31" s="28" t="s">
        <v>134</v>
      </c>
      <c r="G31" s="28" t="s">
        <v>93</v>
      </c>
      <c r="H31" s="28" t="s">
        <v>138</v>
      </c>
    </row>
    <row r="32" spans="1:8" s="10" customFormat="1" ht="61.5" customHeight="1" x14ac:dyDescent="0.2">
      <c r="A32" s="22">
        <f t="shared" si="0"/>
        <v>20</v>
      </c>
      <c r="B32" s="23" t="s">
        <v>75</v>
      </c>
      <c r="C32" s="28" t="s">
        <v>140</v>
      </c>
      <c r="D32" s="28"/>
      <c r="E32" s="28"/>
      <c r="F32" s="28" t="s">
        <v>134</v>
      </c>
      <c r="G32" s="28" t="s">
        <v>93</v>
      </c>
      <c r="H32" s="28" t="s">
        <v>138</v>
      </c>
    </row>
    <row r="33" spans="1:8" s="10" customFormat="1" ht="61.5" customHeight="1" x14ac:dyDescent="0.2">
      <c r="A33" s="22">
        <f t="shared" si="0"/>
        <v>21</v>
      </c>
      <c r="B33" s="23" t="s">
        <v>76</v>
      </c>
      <c r="C33" s="28" t="s">
        <v>140</v>
      </c>
      <c r="D33" s="28"/>
      <c r="E33" s="28"/>
      <c r="F33" s="28" t="s">
        <v>134</v>
      </c>
      <c r="G33" s="28" t="s">
        <v>93</v>
      </c>
      <c r="H33" s="28" t="s">
        <v>138</v>
      </c>
    </row>
    <row r="34" spans="1:8" s="10" customFormat="1" ht="61.5" customHeight="1" x14ac:dyDescent="0.2">
      <c r="A34" s="22">
        <f t="shared" si="0"/>
        <v>22</v>
      </c>
      <c r="B34" s="23" t="s">
        <v>77</v>
      </c>
      <c r="C34" s="28" t="s">
        <v>140</v>
      </c>
      <c r="D34" s="28"/>
      <c r="E34" s="28"/>
      <c r="F34" s="28" t="s">
        <v>134</v>
      </c>
      <c r="G34" s="28" t="s">
        <v>93</v>
      </c>
      <c r="H34" s="28" t="s">
        <v>138</v>
      </c>
    </row>
    <row r="35" spans="1:8" s="10" customFormat="1" ht="61.5" customHeight="1" x14ac:dyDescent="0.2">
      <c r="A35" s="22">
        <f t="shared" si="0"/>
        <v>23</v>
      </c>
      <c r="B35" s="23" t="s">
        <v>78</v>
      </c>
      <c r="C35" s="28" t="s">
        <v>140</v>
      </c>
      <c r="D35" s="28"/>
      <c r="E35" s="28"/>
      <c r="F35" s="28" t="s">
        <v>134</v>
      </c>
      <c r="G35" s="28" t="s">
        <v>93</v>
      </c>
      <c r="H35" s="28" t="s">
        <v>138</v>
      </c>
    </row>
    <row r="36" spans="1:8" s="10" customFormat="1" ht="61.5" customHeight="1" x14ac:dyDescent="0.2">
      <c r="A36" s="22">
        <f t="shared" si="0"/>
        <v>24</v>
      </c>
      <c r="B36" s="23" t="s">
        <v>79</v>
      </c>
      <c r="C36" s="28" t="s">
        <v>140</v>
      </c>
      <c r="D36" s="28"/>
      <c r="E36" s="28"/>
      <c r="F36" s="28" t="s">
        <v>134</v>
      </c>
      <c r="G36" s="28" t="s">
        <v>93</v>
      </c>
      <c r="H36" s="28" t="s">
        <v>138</v>
      </c>
    </row>
    <row r="37" spans="1:8" s="10" customFormat="1" ht="61.5" customHeight="1" x14ac:dyDescent="0.2">
      <c r="A37" s="22">
        <f t="shared" si="0"/>
        <v>25</v>
      </c>
      <c r="B37" s="23" t="s">
        <v>80</v>
      </c>
      <c r="C37" s="28" t="s">
        <v>140</v>
      </c>
      <c r="D37" s="28"/>
      <c r="E37" s="28"/>
      <c r="F37" s="28" t="s">
        <v>134</v>
      </c>
      <c r="G37" s="28" t="s">
        <v>93</v>
      </c>
      <c r="H37" s="28" t="s">
        <v>138</v>
      </c>
    </row>
    <row r="38" spans="1:8" s="10" customFormat="1" ht="61.5" customHeight="1" x14ac:dyDescent="0.2">
      <c r="A38" s="22">
        <f t="shared" si="0"/>
        <v>26</v>
      </c>
      <c r="B38" s="23" t="s">
        <v>81</v>
      </c>
      <c r="C38" s="28" t="s">
        <v>140</v>
      </c>
      <c r="D38" s="28"/>
      <c r="E38" s="28"/>
      <c r="F38" s="28" t="s">
        <v>134</v>
      </c>
      <c r="G38" s="28" t="s">
        <v>93</v>
      </c>
      <c r="H38" s="28" t="s">
        <v>138</v>
      </c>
    </row>
    <row r="39" spans="1:8" s="10" customFormat="1" ht="61.5" customHeight="1" x14ac:dyDescent="0.2">
      <c r="A39" s="22">
        <f t="shared" si="0"/>
        <v>27</v>
      </c>
      <c r="B39" s="23" t="s">
        <v>82</v>
      </c>
      <c r="C39" s="28" t="s">
        <v>140</v>
      </c>
      <c r="D39" s="28"/>
      <c r="E39" s="28"/>
      <c r="F39" s="28" t="s">
        <v>134</v>
      </c>
      <c r="G39" s="28" t="s">
        <v>93</v>
      </c>
      <c r="H39" s="28" t="s">
        <v>138</v>
      </c>
    </row>
    <row r="40" spans="1:8" s="10" customFormat="1" ht="61.5" customHeight="1" x14ac:dyDescent="0.2">
      <c r="A40" s="22">
        <f t="shared" si="0"/>
        <v>28</v>
      </c>
      <c r="B40" s="23" t="s">
        <v>83</v>
      </c>
      <c r="C40" s="28" t="s">
        <v>140</v>
      </c>
      <c r="D40" s="28"/>
      <c r="E40" s="28"/>
      <c r="F40" s="28" t="s">
        <v>134</v>
      </c>
      <c r="G40" s="28" t="s">
        <v>93</v>
      </c>
      <c r="H40" s="28" t="s">
        <v>138</v>
      </c>
    </row>
    <row r="41" spans="1:8" s="10" customFormat="1" ht="61.5" customHeight="1" x14ac:dyDescent="0.2">
      <c r="A41" s="22">
        <f t="shared" si="0"/>
        <v>29</v>
      </c>
      <c r="B41" s="23" t="s">
        <v>84</v>
      </c>
      <c r="C41" s="28" t="s">
        <v>140</v>
      </c>
      <c r="D41" s="28"/>
      <c r="E41" s="28"/>
      <c r="F41" s="28" t="s">
        <v>134</v>
      </c>
      <c r="G41" s="28" t="s">
        <v>93</v>
      </c>
      <c r="H41" s="28" t="s">
        <v>138</v>
      </c>
    </row>
    <row r="42" spans="1:8" s="10" customFormat="1" ht="61.5" customHeight="1" x14ac:dyDescent="0.2">
      <c r="A42" s="22">
        <f t="shared" si="0"/>
        <v>30</v>
      </c>
      <c r="B42" s="23" t="s">
        <v>38</v>
      </c>
      <c r="C42" s="23" t="s">
        <v>45</v>
      </c>
      <c r="D42" s="23"/>
      <c r="E42" s="23"/>
      <c r="F42" s="28" t="s">
        <v>99</v>
      </c>
      <c r="G42" s="23" t="s">
        <v>4</v>
      </c>
      <c r="H42" s="23" t="s">
        <v>5</v>
      </c>
    </row>
    <row r="43" spans="1:8" s="10" customFormat="1" ht="61.5" customHeight="1" x14ac:dyDescent="0.2">
      <c r="A43" s="48">
        <v>31</v>
      </c>
      <c r="B43" s="34" t="s">
        <v>135</v>
      </c>
      <c r="C43" s="34" t="s">
        <v>136</v>
      </c>
      <c r="D43" s="34"/>
      <c r="E43" s="34"/>
      <c r="F43" s="34" t="s">
        <v>134</v>
      </c>
      <c r="G43" s="49" t="s">
        <v>4</v>
      </c>
      <c r="H43" s="34" t="s">
        <v>137</v>
      </c>
    </row>
    <row r="44" spans="1:8" s="10" customFormat="1" ht="13.5" customHeight="1" x14ac:dyDescent="0.2">
      <c r="A44" s="15"/>
      <c r="B44" s="16"/>
      <c r="C44" s="16"/>
      <c r="D44" s="16"/>
      <c r="E44" s="16"/>
      <c r="F44" s="16"/>
      <c r="G44" s="16"/>
      <c r="H44" s="16"/>
    </row>
    <row r="45" spans="1:8" x14ac:dyDescent="0.2">
      <c r="A45" s="58" t="s">
        <v>20</v>
      </c>
      <c r="B45" s="58"/>
      <c r="C45" s="11"/>
      <c r="D45" s="11"/>
      <c r="E45" s="11"/>
      <c r="F45" s="11"/>
      <c r="G45" s="6"/>
      <c r="H45" s="11"/>
    </row>
    <row r="46" spans="1:8" ht="15.95" customHeight="1" x14ac:dyDescent="0.2">
      <c r="A46" s="12">
        <v>1</v>
      </c>
      <c r="B46" s="57" t="s">
        <v>139</v>
      </c>
      <c r="C46" s="57"/>
      <c r="D46" s="57"/>
      <c r="E46" s="57"/>
      <c r="F46" s="57"/>
      <c r="G46" s="57"/>
      <c r="H46" s="57"/>
    </row>
    <row r="47" spans="1:8" x14ac:dyDescent="0.2">
      <c r="A47" s="50">
        <v>2</v>
      </c>
      <c r="B47" s="55" t="s">
        <v>142</v>
      </c>
      <c r="C47" s="55"/>
      <c r="D47" s="55"/>
      <c r="E47" s="55"/>
      <c r="F47" s="55"/>
      <c r="G47" s="55"/>
      <c r="H47" s="56"/>
    </row>
    <row r="48" spans="1:8" x14ac:dyDescent="0.2">
      <c r="A48" s="8"/>
      <c r="B48" s="7"/>
      <c r="C48" s="8"/>
    </row>
    <row r="49" spans="1:1" x14ac:dyDescent="0.2">
      <c r="A49" s="36"/>
    </row>
    <row r="50" spans="1:1" x14ac:dyDescent="0.2">
      <c r="A50" s="37"/>
    </row>
    <row r="51" spans="1:1" x14ac:dyDescent="0.2">
      <c r="A51" s="37"/>
    </row>
    <row r="52" spans="1:1" x14ac:dyDescent="0.2">
      <c r="A52" s="37"/>
    </row>
    <row r="53" spans="1:1" x14ac:dyDescent="0.2">
      <c r="A53" s="37"/>
    </row>
    <row r="54" spans="1:1" x14ac:dyDescent="0.2">
      <c r="A54" s="38"/>
    </row>
  </sheetData>
  <customSheetViews>
    <customSheetView guid="{E713E4BC-DADA-4EE2-8991-0D1F09429B74}" scale="75" showPageBreaks="1" printArea="1" view="pageBreakPreview" showRuler="0" topLeftCell="A20">
      <selection activeCell="C28" sqref="C28"/>
      <pageMargins left="0.2" right="0.2" top="0.2" bottom="0.5" header="0.39370078740157499" footer="0.27"/>
      <printOptions horizontalCentered="1"/>
      <pageSetup scale="65" orientation="landscape" r:id="rId1"/>
      <headerFooter alignWithMargins="0">
        <oddFooter>&amp;C&amp;9Page &amp;P of &amp;N</oddFooter>
      </headerFooter>
    </customSheetView>
    <customSheetView guid="{3885E214-0F97-4469-9EED-802261FA3A24}" scale="75" showPageBreaks="1" printArea="1" view="pageBreakPreview" showRuler="0">
      <selection activeCell="D49" sqref="D49"/>
      <pageMargins left="0.2" right="0.2" top="0.2" bottom="0.5" header="0.39370078740157499" footer="0.27"/>
      <printOptions horizontalCentered="1"/>
      <pageSetup scale="65" orientation="landscape" r:id="rId2"/>
      <headerFooter alignWithMargins="0">
        <oddFooter>&amp;C&amp;9Page &amp;P of &amp;N</oddFooter>
      </headerFooter>
    </customSheetView>
  </customSheetViews>
  <mergeCells count="8">
    <mergeCell ref="B47:H47"/>
    <mergeCell ref="B46:H46"/>
    <mergeCell ref="A45:B45"/>
    <mergeCell ref="C5:H5"/>
    <mergeCell ref="A8:B8"/>
    <mergeCell ref="A19:H19"/>
    <mergeCell ref="C6:H6"/>
    <mergeCell ref="A13:H13"/>
  </mergeCells>
  <phoneticPr fontId="0" type="noConversion"/>
  <printOptions horizontalCentered="1"/>
  <pageMargins left="0.2" right="0.2" top="0.2" bottom="0.5" header="0.39370078740157499" footer="0.27"/>
  <pageSetup scale="65" orientation="portrait" r:id="rId3"/>
  <headerFooter alignWithMargins="0">
    <oddFooter>&amp;C&amp;9Page &amp;P of &amp;N</oddFooter>
  </headerFooter>
  <drawing r:id="rId4"/>
  <legacyDrawing r:id="rId5"/>
  <oleObjects>
    <mc:AlternateContent xmlns:mc="http://schemas.openxmlformats.org/markup-compatibility/2006">
      <mc:Choice Requires="x14">
        <oleObject progId="MSPhotoEd.3" shapeId="1031" r:id="rId6">
          <objectPr defaultSize="0" autoPict="0" r:id="rId7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2</xdr:col>
                <xdr:colOff>2914650</xdr:colOff>
                <xdr:row>1</xdr:row>
                <xdr:rowOff>142875</xdr:rowOff>
              </to>
            </anchor>
          </objectPr>
        </oleObject>
      </mc:Choice>
      <mc:Fallback>
        <oleObject progId="MSPhotoEd.3" shapeId="1031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D1" sqref="D1"/>
    </sheetView>
  </sheetViews>
  <sheetFormatPr defaultRowHeight="12.75" x14ac:dyDescent="0.2"/>
  <cols>
    <col min="1" max="1" width="12.85546875" customWidth="1"/>
    <col min="2" max="2" width="20.7109375" customWidth="1"/>
    <col min="3" max="3" width="2.85546875" customWidth="1"/>
    <col min="4" max="4" width="12.5703125" customWidth="1"/>
    <col min="5" max="5" width="35.42578125" customWidth="1"/>
  </cols>
  <sheetData>
    <row r="1" spans="1:5" ht="14.25" x14ac:dyDescent="0.2">
      <c r="A1" s="65" t="s">
        <v>143</v>
      </c>
      <c r="B1" s="65"/>
      <c r="C1" s="45"/>
      <c r="D1" s="45"/>
    </row>
    <row r="2" spans="1:5" x14ac:dyDescent="0.2">
      <c r="A2" s="43" t="s">
        <v>8</v>
      </c>
      <c r="B2" s="44" t="s">
        <v>1</v>
      </c>
      <c r="C2" s="45"/>
      <c r="D2" s="45"/>
    </row>
    <row r="3" spans="1:5" x14ac:dyDescent="0.2">
      <c r="A3" s="46" t="s">
        <v>9</v>
      </c>
      <c r="B3" s="47" t="s">
        <v>10</v>
      </c>
      <c r="C3" s="45"/>
      <c r="D3" s="45"/>
    </row>
    <row r="4" spans="1:5" x14ac:dyDescent="0.2">
      <c r="A4" s="46" t="s">
        <v>11</v>
      </c>
      <c r="B4" s="47" t="s">
        <v>12</v>
      </c>
      <c r="C4" s="45"/>
      <c r="D4" s="45"/>
    </row>
    <row r="5" spans="1:5" x14ac:dyDescent="0.2">
      <c r="A5" s="46" t="s">
        <v>13</v>
      </c>
      <c r="B5" s="47" t="s">
        <v>14</v>
      </c>
      <c r="C5" s="45"/>
      <c r="D5" s="45"/>
    </row>
    <row r="6" spans="1:5" x14ac:dyDescent="0.2">
      <c r="A6" s="46" t="s">
        <v>15</v>
      </c>
      <c r="B6" s="47" t="s">
        <v>16</v>
      </c>
      <c r="C6" s="45"/>
      <c r="D6" s="45"/>
    </row>
    <row r="7" spans="1:5" x14ac:dyDescent="0.2">
      <c r="A7" s="46" t="s">
        <v>17</v>
      </c>
      <c r="B7" s="47" t="s">
        <v>19</v>
      </c>
      <c r="C7" s="45"/>
      <c r="D7" s="45"/>
    </row>
    <row r="8" spans="1:5" x14ac:dyDescent="0.2">
      <c r="A8" s="46" t="s">
        <v>89</v>
      </c>
      <c r="B8" s="47" t="s">
        <v>90</v>
      </c>
      <c r="C8" s="45"/>
      <c r="D8" s="45"/>
    </row>
    <row r="9" spans="1:5" x14ac:dyDescent="0.2">
      <c r="A9" s="32"/>
      <c r="B9" s="33"/>
    </row>
    <row r="10" spans="1:5" x14ac:dyDescent="0.2">
      <c r="A10" s="32"/>
      <c r="B10" s="33"/>
    </row>
    <row r="11" spans="1:5" ht="14.25" x14ac:dyDescent="0.2">
      <c r="A11" s="66" t="s">
        <v>144</v>
      </c>
      <c r="B11" s="67"/>
      <c r="C11" s="67"/>
      <c r="D11" s="67"/>
      <c r="E11" s="68"/>
    </row>
    <row r="12" spans="1:5" x14ac:dyDescent="0.2">
      <c r="A12" s="39" t="s">
        <v>8</v>
      </c>
      <c r="B12" s="40" t="s">
        <v>1</v>
      </c>
      <c r="C12" s="40"/>
      <c r="D12" s="39" t="s">
        <v>8</v>
      </c>
      <c r="E12" s="40" t="s">
        <v>1</v>
      </c>
    </row>
    <row r="13" spans="1:5" x14ac:dyDescent="0.2">
      <c r="A13" s="41" t="s">
        <v>9</v>
      </c>
      <c r="B13" s="42" t="s">
        <v>106</v>
      </c>
      <c r="C13" s="40"/>
      <c r="D13" s="41" t="s">
        <v>107</v>
      </c>
      <c r="E13" s="42" t="s">
        <v>108</v>
      </c>
    </row>
    <row r="14" spans="1:5" x14ac:dyDescent="0.2">
      <c r="A14" s="41" t="s">
        <v>11</v>
      </c>
      <c r="B14" s="42" t="s">
        <v>109</v>
      </c>
      <c r="C14" s="40"/>
      <c r="D14" s="41" t="s">
        <v>110</v>
      </c>
      <c r="E14" s="42" t="s">
        <v>111</v>
      </c>
    </row>
    <row r="15" spans="1:5" x14ac:dyDescent="0.2">
      <c r="A15" s="41" t="s">
        <v>13</v>
      </c>
      <c r="B15" s="42" t="s">
        <v>112</v>
      </c>
      <c r="C15" s="40"/>
      <c r="D15" s="43">
        <v>18</v>
      </c>
      <c r="E15" s="44" t="s">
        <v>113</v>
      </c>
    </row>
    <row r="16" spans="1:5" x14ac:dyDescent="0.2">
      <c r="A16" s="41" t="s">
        <v>15</v>
      </c>
      <c r="B16" s="42" t="s">
        <v>114</v>
      </c>
      <c r="C16" s="40"/>
      <c r="D16" s="41" t="s">
        <v>115</v>
      </c>
      <c r="E16" s="42" t="s">
        <v>116</v>
      </c>
    </row>
    <row r="17" spans="1:5" x14ac:dyDescent="0.2">
      <c r="A17" s="41" t="s">
        <v>17</v>
      </c>
      <c r="B17" s="42" t="s">
        <v>117</v>
      </c>
      <c r="C17" s="40"/>
      <c r="D17" s="41" t="s">
        <v>118</v>
      </c>
      <c r="E17" s="42" t="s">
        <v>119</v>
      </c>
    </row>
    <row r="18" spans="1:5" x14ac:dyDescent="0.2">
      <c r="A18" s="41" t="s">
        <v>89</v>
      </c>
      <c r="B18" s="42" t="s">
        <v>120</v>
      </c>
      <c r="C18" s="40"/>
      <c r="D18" s="51">
        <v>99</v>
      </c>
      <c r="E18" s="52" t="s">
        <v>149</v>
      </c>
    </row>
    <row r="19" spans="1:5" x14ac:dyDescent="0.2">
      <c r="A19" s="41" t="s">
        <v>102</v>
      </c>
      <c r="B19" s="69" t="s">
        <v>121</v>
      </c>
      <c r="C19" s="70"/>
      <c r="D19" s="70"/>
      <c r="E19" s="71"/>
    </row>
    <row r="20" spans="1:5" x14ac:dyDescent="0.2">
      <c r="A20" s="41" t="s">
        <v>103</v>
      </c>
      <c r="B20" s="42" t="s">
        <v>122</v>
      </c>
      <c r="C20" s="40"/>
      <c r="D20" s="53">
        <v>19</v>
      </c>
      <c r="E20" s="54" t="s">
        <v>150</v>
      </c>
    </row>
    <row r="21" spans="1:5" x14ac:dyDescent="0.2">
      <c r="A21" s="41" t="s">
        <v>104</v>
      </c>
      <c r="B21" s="42" t="s">
        <v>123</v>
      </c>
      <c r="C21" s="40"/>
      <c r="D21" s="40"/>
      <c r="E21" s="40"/>
    </row>
    <row r="22" spans="1:5" x14ac:dyDescent="0.2">
      <c r="A22" s="41" t="s">
        <v>105</v>
      </c>
      <c r="B22" s="42" t="s">
        <v>124</v>
      </c>
      <c r="C22" s="40"/>
      <c r="D22" s="40"/>
      <c r="E22" s="40"/>
    </row>
    <row r="23" spans="1:5" x14ac:dyDescent="0.2">
      <c r="A23" s="41" t="s">
        <v>125</v>
      </c>
      <c r="B23" s="42" t="s">
        <v>126</v>
      </c>
      <c r="C23" s="40"/>
      <c r="D23" s="40"/>
      <c r="E23" s="40"/>
    </row>
    <row r="24" spans="1:5" x14ac:dyDescent="0.2">
      <c r="A24" s="41" t="s">
        <v>127</v>
      </c>
      <c r="B24" s="42" t="s">
        <v>128</v>
      </c>
      <c r="C24" s="40"/>
      <c r="D24" s="40"/>
      <c r="E24" s="40"/>
    </row>
    <row r="25" spans="1:5" x14ac:dyDescent="0.2">
      <c r="A25" s="41" t="s">
        <v>129</v>
      </c>
      <c r="B25" s="42" t="s">
        <v>130</v>
      </c>
      <c r="C25" s="40"/>
      <c r="D25" s="40"/>
      <c r="E25" s="40"/>
    </row>
    <row r="26" spans="1:5" x14ac:dyDescent="0.2">
      <c r="A26" s="41" t="s">
        <v>131</v>
      </c>
      <c r="B26" s="42" t="s">
        <v>132</v>
      </c>
      <c r="C26" s="40"/>
      <c r="D26" s="40"/>
      <c r="E26" s="40"/>
    </row>
    <row r="27" spans="1:5" x14ac:dyDescent="0.2">
      <c r="A27" s="32"/>
      <c r="B27" s="33"/>
    </row>
    <row r="28" spans="1:5" x14ac:dyDescent="0.2">
      <c r="A28" s="32"/>
      <c r="B28" s="33"/>
    </row>
    <row r="29" spans="1:5" x14ac:dyDescent="0.2">
      <c r="A29" s="32"/>
      <c r="B29" s="33"/>
    </row>
    <row r="30" spans="1:5" x14ac:dyDescent="0.2">
      <c r="A30" s="32"/>
      <c r="B30" s="33"/>
    </row>
    <row r="31" spans="1:5" x14ac:dyDescent="0.2">
      <c r="A31" s="32"/>
      <c r="B31" s="33"/>
    </row>
    <row r="32" spans="1:5" x14ac:dyDescent="0.2">
      <c r="A32" s="32"/>
      <c r="B32" s="33"/>
    </row>
    <row r="33" spans="1:2" x14ac:dyDescent="0.2">
      <c r="A33" s="32"/>
      <c r="B33" s="33"/>
    </row>
    <row r="34" spans="1:2" x14ac:dyDescent="0.2">
      <c r="A34" s="32"/>
      <c r="B34" s="33"/>
    </row>
    <row r="35" spans="1:2" x14ac:dyDescent="0.2">
      <c r="A35" s="32"/>
      <c r="B35" s="33"/>
    </row>
    <row r="36" spans="1:2" x14ac:dyDescent="0.2">
      <c r="A36" s="32"/>
      <c r="B36" s="33"/>
    </row>
    <row r="37" spans="1:2" x14ac:dyDescent="0.2">
      <c r="A37" s="32"/>
      <c r="B37" s="33"/>
    </row>
    <row r="38" spans="1:2" x14ac:dyDescent="0.2">
      <c r="A38" s="32"/>
      <c r="B38" s="33"/>
    </row>
    <row r="39" spans="1:2" x14ac:dyDescent="0.2">
      <c r="A39" s="32"/>
      <c r="B39" s="33"/>
    </row>
    <row r="40" spans="1:2" x14ac:dyDescent="0.2">
      <c r="A40" s="32"/>
      <c r="B40" s="33"/>
    </row>
    <row r="41" spans="1:2" x14ac:dyDescent="0.2">
      <c r="A41" s="32"/>
      <c r="B41" s="33"/>
    </row>
    <row r="42" spans="1:2" x14ac:dyDescent="0.2">
      <c r="A42" s="32"/>
      <c r="B42" s="33"/>
    </row>
    <row r="43" spans="1:2" x14ac:dyDescent="0.2">
      <c r="A43" s="32"/>
      <c r="B43" s="33"/>
    </row>
    <row r="44" spans="1:2" x14ac:dyDescent="0.2">
      <c r="A44" s="32"/>
      <c r="B44" s="33"/>
    </row>
    <row r="45" spans="1:2" ht="9.75" customHeight="1" x14ac:dyDescent="0.2">
      <c r="A45" s="7"/>
      <c r="B45" s="8"/>
    </row>
  </sheetData>
  <mergeCells count="3">
    <mergeCell ref="A1:B1"/>
    <mergeCell ref="A11:E11"/>
    <mergeCell ref="B19:E19"/>
  </mergeCells>
  <phoneticPr fontId="1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structions" ma:contentTypeID="0x0101004C081EED9C90B54F98FF06E55CA4DAAA0600F0B6E87C137AFB45B3E6803CA7823A99" ma:contentTypeVersion="24" ma:contentTypeDescription="Create a new document." ma:contentTypeScope="" ma:versionID="e5c78e86804618cd97cd0016c42c2f05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89e93d1674c4e13bf04b7b3f53919fce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FIArea" minOccurs="0"/>
                <xsd:element ref="ns2:p213ed7f1c384e76b1e6db419627f072" minOccurs="0"/>
                <xsd:element ref="ns3:OsfiSupervisoryArea" minOccurs="0"/>
                <xsd:element ref="ns3:OsfiMostCurrent" minOccurs="0"/>
                <xsd:element ref="ns3:OsfiGuideSection" minOccurs="0"/>
                <xsd:element ref="ns2:OsfiCheckedOutDate" minOccurs="0"/>
                <xsd:element ref="ns2:OsfiEffectiveYear" minOccurs="0"/>
                <xsd:element ref="ns3:jb5a842e1dfd44529b364c4fbcf68b4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a36c359446dc4635be72f7f662985508" ma:index="38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0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3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5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47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49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1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5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59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0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2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6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13ed7f1c384e76b1e6db419627f072" ma:index="69" nillable="true" ma:taxonomy="true" ma:internalName="p213ed7f1c384e76b1e6db419627f072" ma:taxonomyFieldName="OsfiFiscalPeriod" ma:displayName="Fiscal Period" ma:readOnly="true" ma:fieldId="{9213ed7f-1c38-4e76-b1e6-db419627f072}" ma:taxonomyMulti="true" ma:sspId="f7cfa73b-c952-4f84-be9f-6ced85f31ca3" ma:termSetId="ba59d63d-03ce-4d91-83ae-8d09cc2968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74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OsfiEffectiveYear" ma:index="76" nillable="true" ma:displayName="Effective Year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2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3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57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3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5" ma:displayName="Phase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FIArea" ma:index="68" nillable="true" ma:displayName="FI Area" ma:format="Dropdown" ma:hidden="true" ma:internalName="OsfiFIArea" ma:readOnly="true">
      <xsd:simpleType>
        <xsd:restriction base="dms:Choice">
          <xsd:enumeration value="All Areas"/>
          <xsd:enumeration value="Approvals"/>
          <xsd:enumeration value="Rule Making"/>
          <xsd:enumeration value="Supervision"/>
        </xsd:restriction>
      </xsd:simpleType>
    </xsd:element>
    <xsd:element name="OsfiSupervisoryArea" ma:index="71" nillable="true" ma:displayName="Supervisory Area" ma:format="Dropdown" ma:hidden="true" ma:internalName="OsfiSupervisoryArea" ma:readOnly="true">
      <xsd:simpleType>
        <xsd:restriction base="dms:Choice">
          <xsd:enumeration value="Accounting"/>
          <xsd:enumeration value="Actuarial"/>
          <xsd:enumeration value="Anti Money Laundering"/>
          <xsd:enumeration value="Compliance"/>
          <xsd:enumeration value="Corporate Governance"/>
          <xsd:enumeration value="Credit Risk"/>
          <xsd:enumeration value="Culture and Conduct Risk"/>
          <xsd:enumeration value="Deposit Taking Institutions"/>
          <xsd:enumeration value="Life Insurance"/>
          <xsd:enumeration value="Market Risk and Liquidity"/>
          <xsd:enumeration value="Model Risk"/>
          <xsd:enumeration value="Mortgage Insurance"/>
          <xsd:enumeration value="Operational Risk"/>
          <xsd:enumeration value="Property and Casualty Insurance"/>
          <xsd:enumeration value="Recovery and Resolution"/>
          <xsd:enumeration value="Regulatory Data"/>
          <xsd:enumeration value="Risk Measurement"/>
          <xsd:enumeration value="Risk Surveillance"/>
          <xsd:enumeration value="Securities Administration"/>
          <xsd:enumeration value="Supervision Management and Oversight"/>
          <xsd:enumeration value="Technology Risk"/>
        </xsd:restriction>
      </xsd:simpleType>
    </xsd:element>
    <xsd:element name="OsfiMostCurrent" ma:index="72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3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  <xsd:element name="jb5a842e1dfd44529b364c4fbcf68b48" ma:index="77" nillable="true" ma:taxonomy="true" ma:internalName="jb5a842e1dfd44529b364c4fbcf68b48" ma:taxonomyFieldName="OsfiSupervisoryAreaMM" ma:displayName="Supervisory Area" ma:readOnly="true" ma:fieldId="{3b5a842e-1dfd-4452-9b36-4c4fbcf68b48}" ma:sspId="f7cfa73b-c952-4f84-be9f-6ced85f31ca3" ma:termSetId="d44da03d-3238-4a7c-aef4-370c87409f9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F4543-7AFA-474C-A00C-D450FCA5A2F2}">
  <ds:schemaRefs>
    <ds:schemaRef ds:uri="http://schemas.microsoft.com/sharepoint/v3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b73fe759-8729-4fda-8521-02819c14bfcb"/>
    <ds:schemaRef ds:uri="f5a7e35f-036f-43ba-9bd6-dfccb735f6f0"/>
  </ds:schemaRefs>
</ds:datastoreItem>
</file>

<file path=customXml/itemProps2.xml><?xml version="1.0" encoding="utf-8"?>
<ds:datastoreItem xmlns:ds="http://schemas.openxmlformats.org/officeDocument/2006/customXml" ds:itemID="{2D3CC74A-5FC1-4644-8D68-8396E3D0E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8312B-58B5-4720-8447-EA2D15502E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432E7E5-B4B9-4580-9A12-A7BD36377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81CDC6C-C58D-4CB6-8BE3-651C188244F4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800CD97-7A61-492F-BB94-F6E07B842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Data Fields</vt:lpstr>
      <vt:lpstr>Reference Tables</vt:lpstr>
      <vt:lpstr>'Cover Sheet'!Print_Area</vt:lpstr>
      <vt:lpstr>'Data Fields'!Print_Area</vt:lpstr>
      <vt:lpstr>'Data Fields'!Print_Titles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Risk Data Business and Data Definitions</dc:title>
  <dc:creator>OSFI-BSIF</dc:creator>
  <cp:lastModifiedBy>Szeto, Lily </cp:lastModifiedBy>
  <cp:lastPrinted>2021-09-10T13:32:06Z</cp:lastPrinted>
  <dcterms:created xsi:type="dcterms:W3CDTF">2002-07-02T18:34:39Z</dcterms:created>
  <dcterms:modified xsi:type="dcterms:W3CDTF">2021-09-13T20:18:21Z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Operation">
    <vt:lpwstr>SavedAs</vt:lpwstr>
  </property>
  <property fmtid="{D5CDD505-2E9C-101B-9397-08002B2CF9AE}" pid="3" name="xd_Signature">
    <vt:lpwstr/>
  </property>
  <property fmtid="{D5CDD505-2E9C-101B-9397-08002B2CF9AE}" pid="4" name="Order">
    <vt:r8>182200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VariationsItemGroupID">
    <vt:lpwstr>9c46a1ac-8f8f-4da9-bb33-63fb9e595dcf</vt:lpwstr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ContentTypeId">
    <vt:lpwstr>0x01010050EA609D67F63B4482B56AF0CFCDA8CF</vt:lpwstr>
  </property>
  <property fmtid="{D5CDD505-2E9C-101B-9397-08002B2CF9AE}" pid="11" name="OsfiBusinessProcess">
    <vt:lpwstr>75</vt:lpwstr>
  </property>
  <property fmtid="{D5CDD505-2E9C-101B-9397-08002B2CF9AE}" pid="12" name="OsfiSecondaryActsandSections">
    <vt:lpwstr/>
  </property>
  <property fmtid="{D5CDD505-2E9C-101B-9397-08002B2CF9AE}" pid="13" name="OsfiIndustryType">
    <vt:lpwstr>28;#DTI|6a02b7f8-a52d-4048-abf2-fb5f1ab9ba2b</vt:lpwstr>
  </property>
  <property fmtid="{D5CDD505-2E9C-101B-9397-08002B2CF9AE}" pid="14" name="OsfiPrimaryActandSection">
    <vt:lpwstr/>
  </property>
  <property fmtid="{D5CDD505-2E9C-101B-9397-08002B2CF9AE}" pid="15" name="OsfiFITopics">
    <vt:lpwstr/>
  </property>
  <property fmtid="{D5CDD505-2E9C-101B-9397-08002B2CF9AE}" pid="16" name="OsfiSecondaryRegulations">
    <vt:lpwstr/>
  </property>
  <property fmtid="{D5CDD505-2E9C-101B-9397-08002B2CF9AE}" pid="17" name="OsfiPAA">
    <vt:lpwstr>2</vt:lpwstr>
  </property>
  <property fmtid="{D5CDD505-2E9C-101B-9397-08002B2CF9AE}" pid="18" name="OsfiSecondaryOSFIGuidance">
    <vt:lpwstr/>
  </property>
  <property fmtid="{D5CDD505-2E9C-101B-9397-08002B2CF9AE}" pid="19" name="OsfiFunction">
    <vt:lpwstr>3</vt:lpwstr>
  </property>
  <property fmtid="{D5CDD505-2E9C-101B-9397-08002B2CF9AE}" pid="20" name="OsfiSubFunction">
    <vt:lpwstr>20</vt:lpwstr>
  </property>
  <property fmtid="{D5CDD505-2E9C-101B-9397-08002B2CF9AE}" pid="21" name="OsfiGuidanceCategory">
    <vt:lpwstr>952</vt:lpwstr>
  </property>
  <property fmtid="{D5CDD505-2E9C-101B-9397-08002B2CF9AE}" pid="22" name="OsfiFIStandards">
    <vt:lpwstr/>
  </property>
  <property fmtid="{D5CDD505-2E9C-101B-9397-08002B2CF9AE}" pid="23" name="OsfiInstrumentType">
    <vt:lpwstr>176</vt:lpwstr>
  </property>
  <property fmtid="{D5CDD505-2E9C-101B-9397-08002B2CF9AE}" pid="24" name="OsfiRegulations">
    <vt:lpwstr/>
  </property>
  <property fmtid="{D5CDD505-2E9C-101B-9397-08002B2CF9AE}" pid="25" name="OsfiOSFIGuidance">
    <vt:lpwstr>1138</vt:lpwstr>
  </property>
  <property fmtid="{D5CDD505-2E9C-101B-9397-08002B2CF9AE}" pid="26" name="OsfiReturnType">
    <vt:lpwstr>2457</vt:lpwstr>
  </property>
  <property fmtid="{D5CDD505-2E9C-101B-9397-08002B2CF9AE}" pid="27" name="_dlc_DocIdItemGuid">
    <vt:lpwstr>7c9dc5c0-ca14-44e1-b8f8-afc185731f2f</vt:lpwstr>
  </property>
  <property fmtid="{D5CDD505-2E9C-101B-9397-08002B2CF9AE}" pid="28" name="b68f0f40a9244f46b7ca0f5019c2a784">
    <vt:lpwstr>1.1.2 Regulation and Guidance|8aba70de-c32e-44b3-b2d7-271b49c214a9</vt:lpwstr>
  </property>
  <property fmtid="{D5CDD505-2E9C-101B-9397-08002B2CF9AE}" pid="29" name="OsfiCostCentre">
    <vt:lpwstr>2605</vt:lpwstr>
  </property>
  <property fmtid="{D5CDD505-2E9C-101B-9397-08002B2CF9AE}" pid="30" name="OsfiSubProgram">
    <vt:lpwstr>19</vt:lpwstr>
  </property>
  <property fmtid="{D5CDD505-2E9C-101B-9397-08002B2CF9AE}" pid="31" name="OsfiFIExternalOrganization">
    <vt:lpwstr/>
  </property>
  <property fmtid="{D5CDD505-2E9C-101B-9397-08002B2CF9AE}" pid="32" name="_SourceUrl">
    <vt:lpwstr/>
  </property>
  <property fmtid="{D5CDD505-2E9C-101B-9397-08002B2CF9AE}" pid="33" name="_SharedFileIndex">
    <vt:lpwstr/>
  </property>
</Properties>
</file>